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18.10.2023 г" sheetId="1" r:id="rId1"/>
  </sheets>
  <definedNames>
    <definedName name="_xlnm._FilterDatabase" localSheetId="0" hidden="1">'18.10.2023 г'!$D$2:$D$7</definedName>
    <definedName name="_xlnm.Print_Area" localSheetId="0">'18.10.2023 г'!$A$1:$G$154</definedName>
  </definedNames>
  <calcPr calcId="145621"/>
</workbook>
</file>

<file path=xl/calcChain.xml><?xml version="1.0" encoding="utf-8"?>
<calcChain xmlns="http://schemas.openxmlformats.org/spreadsheetml/2006/main">
  <c r="D154" i="1" l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</calcChain>
</file>

<file path=xl/sharedStrings.xml><?xml version="1.0" encoding="utf-8"?>
<sst xmlns="http://schemas.openxmlformats.org/spreadsheetml/2006/main" count="301" uniqueCount="301">
  <si>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</si>
  <si>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</si>
  <si>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</si>
  <si>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</si>
  <si>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</si>
  <si>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</si>
  <si>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</si>
  <si>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Калмэнерго  от 23.10.2023г. (в зоне действия ГП 2)Октябрьский  район</t>
  </si>
  <si>
    <t>Октябрьский    район</t>
  </si>
  <si>
    <t>801004346</t>
  </si>
  <si>
    <t>п.Большой Царын,  Красный(переулок), д.8, кв.1</t>
  </si>
  <si>
    <t>801084439</t>
  </si>
  <si>
    <t>п.Большой Царын,  Микрорайон, д.2, кв.3</t>
  </si>
  <si>
    <t>801083497</t>
  </si>
  <si>
    <t>п.Большой Царын,  Микрорайон, д.3, кв.1</t>
  </si>
  <si>
    <t>801083490</t>
  </si>
  <si>
    <t>п.Большой Царын,  Микрорайон, д.8, кв.11</t>
  </si>
  <si>
    <t>801083405</t>
  </si>
  <si>
    <t>п.Большой Царын,  Микрорайон, д.8, кв.7</t>
  </si>
  <si>
    <t>801004738</t>
  </si>
  <si>
    <t>п.Большой Царын,  Южный (переулок), д.4, кв.2</t>
  </si>
  <si>
    <t>801015101</t>
  </si>
  <si>
    <t>п.Большой Царын,  ул.Бойко, д.17, кв.2, ком.0</t>
  </si>
  <si>
    <t>801014827</t>
  </si>
  <si>
    <t>п.Большой Царын,  ул.Бойко, д.40</t>
  </si>
  <si>
    <t>801005159</t>
  </si>
  <si>
    <t>п.Большой Царын,  ул.Бойко, д.5, кв.1, ком.0</t>
  </si>
  <si>
    <t>801014793</t>
  </si>
  <si>
    <t>п.Большой Царын,  ул.Бойко, д.5, ком.2</t>
  </si>
  <si>
    <t>801015372</t>
  </si>
  <si>
    <t>п.Большой Царын,  ул.Восточная, д.4, ком.1</t>
  </si>
  <si>
    <t>801017749</t>
  </si>
  <si>
    <t>п.Большой Царын,  ул.Городовикова, д.16</t>
  </si>
  <si>
    <t>801017752</t>
  </si>
  <si>
    <t>п.Большой Царын,  ул.Городовикова, д.20</t>
  </si>
  <si>
    <t>801015661</t>
  </si>
  <si>
    <t>п.Большой Царын,  ул.Городовикова, д.3, ком.1</t>
  </si>
  <si>
    <t>801017722</t>
  </si>
  <si>
    <t>п.Большой Царын,  ул.Городовикова, д.8, кв.1, ком.0</t>
  </si>
  <si>
    <t>801018824</t>
  </si>
  <si>
    <t>п.Большой Царын,  ул.Горького, д.14, ком.2</t>
  </si>
  <si>
    <t>801025182</t>
  </si>
  <si>
    <t>п.Большой Царын,  ул.Джангара, д.8, кв.1</t>
  </si>
  <si>
    <t>801051082</t>
  </si>
  <si>
    <t>п.Большой Царын,  ул.Заканальная, д.10, ком.2</t>
  </si>
  <si>
    <t>801051653</t>
  </si>
  <si>
    <t>п.Большой Царын,  ул.Зеленая, д.17, ком.4</t>
  </si>
  <si>
    <t>801053721</t>
  </si>
  <si>
    <t>п.Большой Царын,  ул.Зеленая, д.5, ком.2</t>
  </si>
  <si>
    <t>801072381</t>
  </si>
  <si>
    <t>п.Большой Царын,  ул.Интернациольная, д.14, ком.2</t>
  </si>
  <si>
    <t>801073121</t>
  </si>
  <si>
    <t>п.Большой Царын,  ул.Интернациольная, д.3, ком.1</t>
  </si>
  <si>
    <t>801073128</t>
  </si>
  <si>
    <t>п.Большой Царын,  ул.К Маркса, д.29, кв.2</t>
  </si>
  <si>
    <t>801076659</t>
  </si>
  <si>
    <t>п.Большой Царын,  ул.Комсомольская, д.12, кв.2, ком.0</t>
  </si>
  <si>
    <t>801076667</t>
  </si>
  <si>
    <t>п.Большой Царын,  ул.Комсомольская, д.27, ком.1</t>
  </si>
  <si>
    <t>801076206</t>
  </si>
  <si>
    <t>п.Большой Царын,  ул.Комсомольская, д.29, ком.1</t>
  </si>
  <si>
    <t>801076836</t>
  </si>
  <si>
    <t>п.Большой Царын,  ул.Кооперативная, д.1</t>
  </si>
  <si>
    <t>801076862</t>
  </si>
  <si>
    <t>п.Большой Царын,  ул.Кооперативная, д.13</t>
  </si>
  <si>
    <t>801076840</t>
  </si>
  <si>
    <t>п.Большой Царын,  ул.Кооперативная, д.14</t>
  </si>
  <si>
    <t>801077089</t>
  </si>
  <si>
    <t>п.Большой Царын,  ул.Краснознаменская, д.19, ком.2</t>
  </si>
  <si>
    <t>801077127</t>
  </si>
  <si>
    <t>п.Большой Царын,  ул.Краснознаменская, д.31, ком.1</t>
  </si>
  <si>
    <t>801077093</t>
  </si>
  <si>
    <t>п.Большой Царын,  ул.Краснознаменская, д.37, ком.1</t>
  </si>
  <si>
    <t>801077070</t>
  </si>
  <si>
    <t>п.Большой Царын,  ул.Краснознаменская, д.5, ком.2</t>
  </si>
  <si>
    <t>801077064</t>
  </si>
  <si>
    <t>п.Большой Царын,  ул.Краснознаменская, д.9, кв.2, ком.0</t>
  </si>
  <si>
    <t>801077519</t>
  </si>
  <si>
    <t>п.Большой Царын,  ул.Ленина, д.11, кв.2</t>
  </si>
  <si>
    <t>801077530</t>
  </si>
  <si>
    <t>п.Большой Царын,  ул.Ленина, д.2, кв.2, ком.0</t>
  </si>
  <si>
    <t>801077545</t>
  </si>
  <si>
    <t>п.Большой Царын,  ул.Ленина, д.38</t>
  </si>
  <si>
    <t>801082430</t>
  </si>
  <si>
    <t>п.Большой Царын,  ул.Лермонтова, д.19, ком.1</t>
  </si>
  <si>
    <t>801082312</t>
  </si>
  <si>
    <t>п.Большой Царын,  ул.Лермонтова, д.24, кв.1, ком.0</t>
  </si>
  <si>
    <t>801082394</t>
  </si>
  <si>
    <t>п.Большой Царын,  ул.Лермонтова, д.25, кв.2, ком.0</t>
  </si>
  <si>
    <t>801082502</t>
  </si>
  <si>
    <t>п.Большой Царын,  ул.Лермонтова, д.36, кв.2, ком.0</t>
  </si>
  <si>
    <t>801081761</t>
  </si>
  <si>
    <t>п.Большой Царын,  ул.Лермонтова, д.39, ком.1</t>
  </si>
  <si>
    <t>801082395</t>
  </si>
  <si>
    <t>п.Большой Царын,  ул.Лермонтова, д.40, ком.2</t>
  </si>
  <si>
    <t>801082805</t>
  </si>
  <si>
    <t>п.Большой Царын,  ул.Ломоносова, д.10, кв.2, ком.0</t>
  </si>
  <si>
    <t>801082855</t>
  </si>
  <si>
    <t>п.Большой Царын,  ул.Ломоносова, д.12, кв.1, ком.0</t>
  </si>
  <si>
    <t>801082857</t>
  </si>
  <si>
    <t>п.Большой Царын,  ул.Ломоносова, д.13, кв.2, ком.0</t>
  </si>
  <si>
    <t>801082958</t>
  </si>
  <si>
    <t>п.Большой Царын,  ул.Ломоносова, д.24 а, ком.1</t>
  </si>
  <si>
    <t>801082799</t>
  </si>
  <si>
    <t>п.Большой Царын,  ул.Ломоносова, д.29, ком.2</t>
  </si>
  <si>
    <t>801083503</t>
  </si>
  <si>
    <t>п.Большой Царын,  ул.Матросова, д.13, кв.2, ком.0</t>
  </si>
  <si>
    <t>801084842</t>
  </si>
  <si>
    <t>п.Большой Царын,  ул.Матросова, д.21, кв.1, ком.0</t>
  </si>
  <si>
    <t>801084795</t>
  </si>
  <si>
    <t>п.Большой Царын,  ул.Матросова, д.31, ком.1</t>
  </si>
  <si>
    <t>801023411</t>
  </si>
  <si>
    <t>п.Большой Царын,  ул.Матросова, д.37, ком.1</t>
  </si>
  <si>
    <t>801085644</t>
  </si>
  <si>
    <t>п.Большой Царын,  ул.Мира, д.21, ком.2</t>
  </si>
  <si>
    <t>801085610</t>
  </si>
  <si>
    <t>п.Большой Царын,  ул.Мира, д.37, ком.2</t>
  </si>
  <si>
    <t>801074626</t>
  </si>
  <si>
    <t>п.Большой Царын,  ул.Мичурина, д.20 а, кв.2, ком.0</t>
  </si>
  <si>
    <t>801030142</t>
  </si>
  <si>
    <t>п.Большой Царын,  ул.Молодежная, д.14, кв.2, ком.0</t>
  </si>
  <si>
    <t>801086396</t>
  </si>
  <si>
    <t>п.Большой Царын,  ул.Молодежная, д.16, ком.1</t>
  </si>
  <si>
    <t>801005166</t>
  </si>
  <si>
    <t>п.Большой Царын,  ул.Молодежная, д.22</t>
  </si>
  <si>
    <t>801086377</t>
  </si>
  <si>
    <t>п.Большой Царын,  ул.Молодежная, д.23</t>
  </si>
  <si>
    <t>801033635</t>
  </si>
  <si>
    <t>п.Большой Царын,  ул.Молодежная, д.4 а, ком.2</t>
  </si>
  <si>
    <t>801034368</t>
  </si>
  <si>
    <t>п.Большой Царын,  ул.Молодежная, д.5, ком.2</t>
  </si>
  <si>
    <t>801033012</t>
  </si>
  <si>
    <t>п.Большой Царын,  ул.Муджикова, д.19, ком.1</t>
  </si>
  <si>
    <t>801033416</t>
  </si>
  <si>
    <t>п.Большой Царын,  ул.Муджикова, д.26</t>
  </si>
  <si>
    <t>801067605</t>
  </si>
  <si>
    <t>п.Большой Царын,  ул.Муджикова, д.28</t>
  </si>
  <si>
    <t>801048134</t>
  </si>
  <si>
    <t>п.Большой Царын,  ул.Нефтепром, д.3, ком.1</t>
  </si>
  <si>
    <t>801033460</t>
  </si>
  <si>
    <t>п.Большой Царын,  ул.Новая, д.7, ком.1</t>
  </si>
  <si>
    <t>801067804</t>
  </si>
  <si>
    <t>п.Большой Царын,  ул.Пионерская, д.1, кв.2, ком.0</t>
  </si>
  <si>
    <t>801067842</t>
  </si>
  <si>
    <t>п.Большой Царын,  ул.Пионерская, д.10, кв.2</t>
  </si>
  <si>
    <t>801069521</t>
  </si>
  <si>
    <t>п.Большой Царын,  ул.Победы, д.10, ком.2</t>
  </si>
  <si>
    <t>801068722</t>
  </si>
  <si>
    <t>п.Большой Царын,  ул.Победы, д.9 а</t>
  </si>
  <si>
    <t>801031160</t>
  </si>
  <si>
    <t>п.Большой Царын,  ул.Пролетарская, д.18, ком.2</t>
  </si>
  <si>
    <t>801070504</t>
  </si>
  <si>
    <t>п.Большой Царын,  ул.Пролетарская, д.26, ком.1</t>
  </si>
  <si>
    <t>801030839</t>
  </si>
  <si>
    <t>п.Большой Царын,  ул.Пролетарская, д.6, ком.2</t>
  </si>
  <si>
    <t>801066236</t>
  </si>
  <si>
    <t>п.Большой Царын,  ул.Рабочая, д.32, ком.1</t>
  </si>
  <si>
    <t>801066595</t>
  </si>
  <si>
    <t>п.Большой Царын,  ул.Рабочая, д.32, ком.2</t>
  </si>
  <si>
    <t>801066625</t>
  </si>
  <si>
    <t>п.Большой Царын,  ул.Рабочая, д.34, ком.2</t>
  </si>
  <si>
    <t>801058514</t>
  </si>
  <si>
    <t>п.Большой Царын,  ул.Рабочая, д.4, ком.2</t>
  </si>
  <si>
    <t>801048249</t>
  </si>
  <si>
    <t>п.Большой Царын,  ул.Советская, д.9, ком.1</t>
  </si>
  <si>
    <t>801024189</t>
  </si>
  <si>
    <t>п.Большой Царын,  ул.Степная, д.1, ком.1</t>
  </si>
  <si>
    <t>801064084</t>
  </si>
  <si>
    <t>п.Большой Царын,  ул.Трудовая, д.1</t>
  </si>
  <si>
    <t>801064290</t>
  </si>
  <si>
    <t>п.Большой Царын,  ул.Трудовая, д.10, ком.3</t>
  </si>
  <si>
    <t>801063238</t>
  </si>
  <si>
    <t>п.Большой Царын,  ул.Фестивальная, д.15, кв.2, ком.0</t>
  </si>
  <si>
    <t>801063235</t>
  </si>
  <si>
    <t>п.Большой Царын,  ул.Фестивальная, д.3, ком.2</t>
  </si>
  <si>
    <t>801065222</t>
  </si>
  <si>
    <t>п.Большой Царын,  ул.Целинная, д.1, ком.1</t>
  </si>
  <si>
    <t>801071777</t>
  </si>
  <si>
    <t>п.Большой Царын,  ул.Целинная, д.15, ком.1</t>
  </si>
  <si>
    <t>801049493</t>
  </si>
  <si>
    <t>п.Большой Царын,  ул.Целинная, д.19, ком.1</t>
  </si>
  <si>
    <t>801050497</t>
  </si>
  <si>
    <t>п.Большой Царын,  ул.Целинная, д.20, ком.2</t>
  </si>
  <si>
    <t>801030724</t>
  </si>
  <si>
    <t>п.Большой Царын,  ул.Целинная, д.25, ком.1</t>
  </si>
  <si>
    <t>801000026</t>
  </si>
  <si>
    <t>п.Большой Царын,  ул.Чекистов, д.7, ком.2</t>
  </si>
  <si>
    <t>801000099</t>
  </si>
  <si>
    <t>п.Большой Царын,  ул.Ш.М.Доржиева, д.16</t>
  </si>
  <si>
    <t>801000093</t>
  </si>
  <si>
    <t>п.Большой Царын,  ул.Ш.М.Доржиева, д.22</t>
  </si>
  <si>
    <t>801000086</t>
  </si>
  <si>
    <t>п.Большой Царын,  ул.Ш.М.Доржиева, д.24, ком.3</t>
  </si>
  <si>
    <t>801000084</t>
  </si>
  <si>
    <t>п.Большой Царын,  ул.Ш.М.Доржиева, д.25 а, ком.2</t>
  </si>
  <si>
    <t>801000056</t>
  </si>
  <si>
    <t>п.Большой Царын,  ул.Ш.М.Доржиева, д.25 а, ком.3</t>
  </si>
  <si>
    <t>801000098</t>
  </si>
  <si>
    <t>п.Большой Царын,  ул.Ш.М.Доржиева, д.25, ком.1</t>
  </si>
  <si>
    <t>801050767</t>
  </si>
  <si>
    <t>п.Большой Царын,  ул.Школьная, д.22, ком.3</t>
  </si>
  <si>
    <t>801050727</t>
  </si>
  <si>
    <t>п.Большой Царын,  ул.Школьная, д.7</t>
  </si>
  <si>
    <t>801050849</t>
  </si>
  <si>
    <t>п.Большой Царын,  ул.Юбилейная, д.15 а, ком.1</t>
  </si>
  <si>
    <t>801050892</t>
  </si>
  <si>
    <t>п.Большой Царын,  ул.Юбилейная, д.15 а, ком.2</t>
  </si>
  <si>
    <t>801050934</t>
  </si>
  <si>
    <t>п.Большой Царын,  ул.Юбилейная, д.2, ком.2</t>
  </si>
  <si>
    <t>801051373</t>
  </si>
  <si>
    <t>п.Большой Царын,  ул.Юбилейная, д.4, ком.1</t>
  </si>
  <si>
    <t>801030307</t>
  </si>
  <si>
    <t>п.Большой Царын,  ул.Юбилейная, д.6, кв.2, ком.0</t>
  </si>
  <si>
    <t>801067212</t>
  </si>
  <si>
    <t>п.Восход,  ул.Гагарина, д.1</t>
  </si>
  <si>
    <t>801067189</t>
  </si>
  <si>
    <t>п.Восход,  ул.Гагарина, д.8</t>
  </si>
  <si>
    <t>801067447</t>
  </si>
  <si>
    <t>п.Восход,  ул.К.Маркса, д.4, кв.1</t>
  </si>
  <si>
    <t>801067493</t>
  </si>
  <si>
    <t>п.Восход,  ул.Ленина, д.11, ком.2</t>
  </si>
  <si>
    <t>801067279</t>
  </si>
  <si>
    <t>п.Восход,  ул.Ломоносова, д.27</t>
  </si>
  <si>
    <t>801067516</t>
  </si>
  <si>
    <t>п.Восход,  ул.Молодежная, д.7, ком.2</t>
  </si>
  <si>
    <t>801067485</t>
  </si>
  <si>
    <t>п.Восход,  ул.Молодежная, д.8, кв.1</t>
  </si>
  <si>
    <t>801066913</t>
  </si>
  <si>
    <t>п.Восход,  ул.Советская, д.6</t>
  </si>
  <si>
    <t>801031142</t>
  </si>
  <si>
    <t>п.Джангр,  Квартал 1, д.11, ком.2</t>
  </si>
  <si>
    <t>801067879</t>
  </si>
  <si>
    <t>п.Джангр,  Квартал 11, д.1, кв.2</t>
  </si>
  <si>
    <t>801067684</t>
  </si>
  <si>
    <t>п.Джангр,  Квартал 11, д.4, ком.2</t>
  </si>
  <si>
    <t>801048382</t>
  </si>
  <si>
    <t>п.Джангр,  Квартал 11, д.9, ком.1</t>
  </si>
  <si>
    <t>801067717</t>
  </si>
  <si>
    <t>п.Джангр,  Квартал 3, д.14, ком.2</t>
  </si>
  <si>
    <t>801067705</t>
  </si>
  <si>
    <t>п.Джангр,  Квартал 4, д.3, кв.2</t>
  </si>
  <si>
    <t>801067703</t>
  </si>
  <si>
    <t>п.Джангр,  Квартал 5, д.11, кв.1</t>
  </si>
  <si>
    <t>801067686</t>
  </si>
  <si>
    <t>п.Джангр,  Квартал 5, д.3, ком.2</t>
  </si>
  <si>
    <t>801066404</t>
  </si>
  <si>
    <t>п.Иджил,  п.Северный, д.3, кв.1</t>
  </si>
  <si>
    <t>801065951</t>
  </si>
  <si>
    <t>п.Иджил,  ул.Бамовская, д.1</t>
  </si>
  <si>
    <t>801065942</t>
  </si>
  <si>
    <t>п.Иджил,  ул.Бамовская, д.2, кв.1</t>
  </si>
  <si>
    <t>801066332</t>
  </si>
  <si>
    <t>п.Иджил,  ул.Северная, д.21, кв.1</t>
  </si>
  <si>
    <t>801065526</t>
  </si>
  <si>
    <t>п.Иджил,  ул.Строительная, д.3, ком.7</t>
  </si>
  <si>
    <t>801066180</t>
  </si>
  <si>
    <t>п.Иджил,  ул.Школьная, д.1, кв.2</t>
  </si>
  <si>
    <t>801066109</t>
  </si>
  <si>
    <t>п.Иджил,  ул.Школьная, д.8, кв.2</t>
  </si>
  <si>
    <t>801066635</t>
  </si>
  <si>
    <t>п.Мирный,  ул.Октябрьская, д.9, ком.2</t>
  </si>
  <si>
    <t>801058524</t>
  </si>
  <si>
    <t>п.Мирный,  ул.Спортивная, д.2, ком.1</t>
  </si>
  <si>
    <t>801030817</t>
  </si>
  <si>
    <t>п.Хошеут,  ул.Мира, д.10, кв.2</t>
  </si>
  <si>
    <t>801030815</t>
  </si>
  <si>
    <t>п.Хошеут,  ул.Мира, д.12, кв.2</t>
  </si>
  <si>
    <t>801049488</t>
  </si>
  <si>
    <t>п.Хошеут,  ул.Мира, д.5</t>
  </si>
  <si>
    <t>801030248</t>
  </si>
  <si>
    <t>п.Хошеут,  ул.Набережная, д.17, кв.1</t>
  </si>
  <si>
    <t>801067894</t>
  </si>
  <si>
    <t>п.Хошеут,  ул.Центральная, д.17, кв.2</t>
  </si>
  <si>
    <t>801065649</t>
  </si>
  <si>
    <t>п.Цаган-Нур,  п.Босхачи, д.11</t>
  </si>
  <si>
    <t>801065792</t>
  </si>
  <si>
    <t>п.Цаган-Нур,  п.Чарлакта, д.5</t>
  </si>
  <si>
    <t>801065755</t>
  </si>
  <si>
    <t>п.Цаган-Нур,  п.Чарлакта, д.7</t>
  </si>
  <si>
    <t>801056451</t>
  </si>
  <si>
    <t>п.Цаган-Нур,  ул.Городовикова, д.13, ком.2</t>
  </si>
  <si>
    <t>801052293</t>
  </si>
  <si>
    <t>п.Цаган-Нур,  ул.Каляева, д.4</t>
  </si>
  <si>
    <t>801065537</t>
  </si>
  <si>
    <t>п.Цаган-Нур,  ул.Санджирова, д.13, ком.1</t>
  </si>
  <si>
    <t>801065411</t>
  </si>
  <si>
    <t>п.Цаган-Нур,  ул.Санджирова, д.14, ком.1</t>
  </si>
  <si>
    <t>801065577</t>
  </si>
  <si>
    <t>п.Цаган-Нур,  ул.Санджирова, д.23, ком.2</t>
  </si>
  <si>
    <t>801065431</t>
  </si>
  <si>
    <t>п.Цаган-Нур,  ул.Санджирова, д.25</t>
  </si>
  <si>
    <t>801053826</t>
  </si>
  <si>
    <t>п.Цаган-Нур,  ул.Хонинова, д.25, ком.1</t>
  </si>
  <si>
    <t>801024750</t>
  </si>
  <si>
    <t>п.Цаган-Нур,  ул.Хонинова, д.4, ком.2</t>
  </si>
  <si>
    <t>801068857</t>
  </si>
  <si>
    <t>п.Цаган-Нур,  ул.Чапаева, д.10, ком.2</t>
  </si>
  <si>
    <t>801056491</t>
  </si>
  <si>
    <t>п.Цаган-Нур,  ул.Чапаева, д.24</t>
  </si>
  <si>
    <t>801068865</t>
  </si>
  <si>
    <t>п.Цаган-Нур,  ул.Чапаева, д.4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</si>
</sst>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0"/>
  </numFmts>
  <fonts count="9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Times New Roman"/>
    </font>
    <font>
      <sz val="12"/>
      <color theme="1"/>
      <name val="Times New Roman"/>
    </font>
    <font>
      <sz val="10"/>
      <color theme="1"/>
      <name val="Arial"/>
    </font>
    <font>
      <sz val="10"/>
      <color indexed="64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7" fillId="0" borderId="7" xfId="0" applyFont="1" applyBorder="1"/>
    <xf numFmtId="0" fontId="8" fillId="0" borderId="7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164" fontId="8" fillId="0" borderId="3" xfId="0" applyNumberFormat="1" applyFont="1" applyBorder="1" applyAlignment="1">
      <alignment horizontal="right" vertical="center" wrapText="1"/>
    </xf>
    <xf numFmtId="14" fontId="7" fillId="0" borderId="7" xfId="0" applyNumberFormat="1" applyFont="1" applyBorder="1" applyAlignment="1">
      <alignment horizontal="center"/>
    </xf>
    <xf numFmtId="0" fontId="8" fillId="0" borderId="3" xfId="0" applyFont="1" applyBorder="1" applyAlignment="1">
      <alignment horizontal="right" vertical="center" wrapText="1"/>
    </xf>
    <xf numFmtId="164" fontId="3" fillId="0" borderId="0" xfId="0" applyNumberFormat="1" applyFont="1" applyAlignment="1">
      <alignment horizontal="center" vertical="top"/>
    </xf>
    <xf numFmtId="2" fontId="5" fillId="0" borderId="4" xfId="0" applyNumberFormat="1" applyFont="1" applyBorder="1" applyAlignment="1">
      <alignment horizontal="center" wrapText="1"/>
    </xf>
    <xf numFmtId="2" fontId="6" fillId="0" borderId="5" xfId="0" applyNumberFormat="1" applyFont="1" applyBorder="1" applyAlignment="1">
      <alignment horizontal="center" wrapText="1"/>
    </xf>
    <xf numFmtId="2" fontId="6" fillId="0" borderId="6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154"/>
  <sheetViews>
    <sheetView tabSelected="1" view="pageBreakPreview" zoomScale="79" zoomScaleSheetLayoutView="79" workbookViewId="0">
      <selection activeCell="E9" sqref="E9:F153"/>
    </sheetView>
  </sheetViews>
  <sheetFormatPr defaultRowHeight="15.75" x14ac:dyDescent="0.25"/>
  <cols>
    <col min="1" max="1" width="7.42578125" style="1" customWidth="1"/>
    <col min="2" max="2" width="15" style="6" customWidth="1"/>
    <col min="3" max="3" width="57.85546875" style="1" customWidth="1"/>
    <col min="4" max="4" width="24.140625" style="3" customWidth="1"/>
    <col min="5" max="5" width="20.5703125" style="4" customWidth="1"/>
    <col min="6" max="6" width="13.42578125" style="5" customWidth="1"/>
    <col min="7" max="119" width="9.140625" style="2"/>
    <col min="120" max="16384" width="9.140625" style="1"/>
  </cols>
  <sheetData>
    <row r="2" spans="1:6" x14ac:dyDescent="0.25">
      <c r="A2" s="1" t="s">
        <v>6</v>
      </c>
    </row>
    <row r="3" spans="1:6" x14ac:dyDescent="0.25">
      <c r="A3" s="1" t="s">
        <v>7</v>
      </c>
    </row>
    <row r="5" spans="1:6" x14ac:dyDescent="0.25">
      <c r="A5" s="17" t="s">
        <v>1</v>
      </c>
      <c r="B5" s="22" t="s">
        <v>2</v>
      </c>
      <c r="C5" s="17" t="s">
        <v>4</v>
      </c>
      <c r="D5" s="17" t="s">
        <v>0</v>
      </c>
      <c r="E5" s="19" t="s">
        <v>5</v>
      </c>
      <c r="F5" s="17" t="s">
        <v>3</v>
      </c>
    </row>
    <row r="6" spans="1:6" ht="36" customHeight="1" x14ac:dyDescent="0.25">
      <c r="A6" s="21"/>
      <c r="B6" s="23"/>
      <c r="C6" s="21"/>
      <c r="D6" s="18"/>
      <c r="E6" s="20"/>
      <c r="F6" s="18"/>
    </row>
    <row r="7" spans="1:6" ht="15.75" customHeight="1" x14ac:dyDescent="0.25">
      <c r="A7" s="14" t="s">
        <v>8</v>
      </c>
      <c r="B7" s="15"/>
      <c r="C7" s="15"/>
      <c r="D7" s="15"/>
      <c r="E7" s="15"/>
      <c r="F7" s="16"/>
    </row>
    <row r="8" spans="1:6" x14ac:dyDescent="0.25">
      <c r="A8" s="7">
        <v>1</v>
      </c>
      <c r="B8" s="8" t="s">
        <v>9</v>
      </c>
      <c r="C8" s="9" t="s">
        <v>10</v>
      </c>
      <c r="D8" s="10">
        <v>1445</v>
      </c>
      <c r="E8" s="11">
        <v>45257</v>
      </c>
      <c r="F8" s="11">
        <v>45225</v>
      </c>
    </row>
    <row r="9" spans="1:6" x14ac:dyDescent="0.25">
      <c r="A9" s="7">
        <f t="shared" ref="A9:A72" si="0">A8+1</f>
        <v>2</v>
      </c>
      <c r="B9" s="8" t="s">
        <v>11</v>
      </c>
      <c r="C9" s="9" t="s">
        <v>12</v>
      </c>
      <c r="D9" s="10">
        <v>1950</v>
      </c>
      <c r="E9" s="11">
        <v>45257</v>
      </c>
      <c r="F9" s="11">
        <v>45225</v>
      </c>
    </row>
    <row r="10" spans="1:6" x14ac:dyDescent="0.25">
      <c r="A10" s="7">
        <f t="shared" si="0"/>
        <v>3</v>
      </c>
      <c r="B10" s="8" t="s">
        <v>13</v>
      </c>
      <c r="C10" s="9" t="s">
        <v>14</v>
      </c>
      <c r="D10" s="10">
        <v>1065.5</v>
      </c>
      <c r="E10" s="11">
        <v>45257</v>
      </c>
      <c r="F10" s="11">
        <v>45225</v>
      </c>
    </row>
    <row r="11" spans="1:6" x14ac:dyDescent="0.25">
      <c r="A11" s="7">
        <f t="shared" si="0"/>
        <v>4</v>
      </c>
      <c r="B11" s="8" t="s">
        <v>15</v>
      </c>
      <c r="C11" s="9" t="s">
        <v>16</v>
      </c>
      <c r="D11" s="10">
        <v>106.25</v>
      </c>
      <c r="E11" s="11">
        <v>45257</v>
      </c>
      <c r="F11" s="11">
        <v>45225</v>
      </c>
    </row>
    <row r="12" spans="1:6" x14ac:dyDescent="0.25">
      <c r="A12" s="7">
        <f t="shared" si="0"/>
        <v>5</v>
      </c>
      <c r="B12" s="8" t="s">
        <v>17</v>
      </c>
      <c r="C12" s="9" t="s">
        <v>18</v>
      </c>
      <c r="D12" s="10">
        <v>3421.25</v>
      </c>
      <c r="E12" s="11">
        <v>45257</v>
      </c>
      <c r="F12" s="11">
        <v>45225</v>
      </c>
    </row>
    <row r="13" spans="1:6" x14ac:dyDescent="0.25">
      <c r="A13" s="7">
        <f t="shared" si="0"/>
        <v>6</v>
      </c>
      <c r="B13" s="8" t="s">
        <v>19</v>
      </c>
      <c r="C13" s="9" t="s">
        <v>20</v>
      </c>
      <c r="D13" s="10">
        <v>4347.75</v>
      </c>
      <c r="E13" s="11">
        <v>45257</v>
      </c>
      <c r="F13" s="11">
        <v>45225</v>
      </c>
    </row>
    <row r="14" spans="1:6" x14ac:dyDescent="0.25">
      <c r="A14" s="7">
        <f t="shared" si="0"/>
        <v>7</v>
      </c>
      <c r="B14" s="8" t="s">
        <v>21</v>
      </c>
      <c r="C14" s="9" t="s">
        <v>22</v>
      </c>
      <c r="D14" s="10">
        <v>1274.7</v>
      </c>
      <c r="E14" s="11">
        <v>45257</v>
      </c>
      <c r="F14" s="11">
        <v>45225</v>
      </c>
    </row>
    <row r="15" spans="1:6" x14ac:dyDescent="0.25">
      <c r="A15" s="7">
        <f t="shared" si="0"/>
        <v>8</v>
      </c>
      <c r="B15" s="8" t="s">
        <v>23</v>
      </c>
      <c r="C15" s="9" t="s">
        <v>24</v>
      </c>
      <c r="D15" s="10">
        <v>1714.5</v>
      </c>
      <c r="E15" s="11">
        <v>45257</v>
      </c>
      <c r="F15" s="11">
        <v>45225</v>
      </c>
    </row>
    <row r="16" spans="1:6" x14ac:dyDescent="0.25">
      <c r="A16" s="7">
        <f t="shared" si="0"/>
        <v>9</v>
      </c>
      <c r="B16" s="8" t="s">
        <v>25</v>
      </c>
      <c r="C16" s="9" t="s">
        <v>26</v>
      </c>
      <c r="D16" s="10">
        <v>1793.5</v>
      </c>
      <c r="E16" s="11">
        <v>45257</v>
      </c>
      <c r="F16" s="11">
        <v>45225</v>
      </c>
    </row>
    <row r="17" spans="1:6" x14ac:dyDescent="0.25">
      <c r="A17" s="7">
        <f t="shared" si="0"/>
        <v>10</v>
      </c>
      <c r="B17" s="8" t="s">
        <v>27</v>
      </c>
      <c r="C17" s="9" t="s">
        <v>28</v>
      </c>
      <c r="D17" s="10">
        <v>1088</v>
      </c>
      <c r="E17" s="11">
        <v>45257</v>
      </c>
      <c r="F17" s="11">
        <v>45225</v>
      </c>
    </row>
    <row r="18" spans="1:6" x14ac:dyDescent="0.25">
      <c r="A18" s="7">
        <f t="shared" si="0"/>
        <v>11</v>
      </c>
      <c r="B18" s="8" t="s">
        <v>29</v>
      </c>
      <c r="C18" s="9" t="s">
        <v>30</v>
      </c>
      <c r="D18" s="10">
        <v>590.25</v>
      </c>
      <c r="E18" s="11">
        <v>45257</v>
      </c>
      <c r="F18" s="11">
        <v>45225</v>
      </c>
    </row>
    <row r="19" spans="1:6" x14ac:dyDescent="0.25">
      <c r="A19" s="7">
        <f t="shared" si="0"/>
        <v>12</v>
      </c>
      <c r="B19" s="8" t="s">
        <v>31</v>
      </c>
      <c r="C19" s="9" t="s">
        <v>32</v>
      </c>
      <c r="D19" s="10">
        <v>433.5</v>
      </c>
      <c r="E19" s="11">
        <v>45257</v>
      </c>
      <c r="F19" s="11">
        <v>45225</v>
      </c>
    </row>
    <row r="20" spans="1:6" x14ac:dyDescent="0.25">
      <c r="A20" s="7">
        <f t="shared" si="0"/>
        <v>13</v>
      </c>
      <c r="B20" s="8" t="s">
        <v>33</v>
      </c>
      <c r="C20" s="9" t="s">
        <v>34</v>
      </c>
      <c r="D20" s="10">
        <v>3225.75</v>
      </c>
      <c r="E20" s="11">
        <v>45257</v>
      </c>
      <c r="F20" s="11">
        <v>45225</v>
      </c>
    </row>
    <row r="21" spans="1:6" x14ac:dyDescent="0.25">
      <c r="A21" s="7">
        <f t="shared" si="0"/>
        <v>14</v>
      </c>
      <c r="B21" s="8" t="s">
        <v>35</v>
      </c>
      <c r="C21" s="9" t="s">
        <v>36</v>
      </c>
      <c r="D21" s="10">
        <v>4862</v>
      </c>
      <c r="E21" s="11">
        <v>45257</v>
      </c>
      <c r="F21" s="11">
        <v>45225</v>
      </c>
    </row>
    <row r="22" spans="1:6" x14ac:dyDescent="0.25">
      <c r="A22" s="7">
        <f t="shared" si="0"/>
        <v>15</v>
      </c>
      <c r="B22" s="8" t="s">
        <v>37</v>
      </c>
      <c r="C22" s="9" t="s">
        <v>38</v>
      </c>
      <c r="D22" s="10">
        <v>29.75</v>
      </c>
      <c r="E22" s="11">
        <v>45257</v>
      </c>
      <c r="F22" s="11">
        <v>45225</v>
      </c>
    </row>
    <row r="23" spans="1:6" x14ac:dyDescent="0.25">
      <c r="A23" s="7">
        <f t="shared" si="0"/>
        <v>16</v>
      </c>
      <c r="B23" s="8" t="s">
        <v>39</v>
      </c>
      <c r="C23" s="9" t="s">
        <v>40</v>
      </c>
      <c r="D23" s="10">
        <v>2465</v>
      </c>
      <c r="E23" s="11">
        <v>45257</v>
      </c>
      <c r="F23" s="11">
        <v>45225</v>
      </c>
    </row>
    <row r="24" spans="1:6" x14ac:dyDescent="0.25">
      <c r="A24" s="7">
        <f t="shared" si="0"/>
        <v>17</v>
      </c>
      <c r="B24" s="8" t="s">
        <v>41</v>
      </c>
      <c r="C24" s="9" t="s">
        <v>42</v>
      </c>
      <c r="D24" s="10">
        <v>2418.25</v>
      </c>
      <c r="E24" s="11">
        <v>45257</v>
      </c>
      <c r="F24" s="11">
        <v>45225</v>
      </c>
    </row>
    <row r="25" spans="1:6" x14ac:dyDescent="0.25">
      <c r="A25" s="7">
        <f t="shared" si="0"/>
        <v>18</v>
      </c>
      <c r="B25" s="8" t="s">
        <v>43</v>
      </c>
      <c r="C25" s="9" t="s">
        <v>44</v>
      </c>
      <c r="D25" s="10">
        <v>1810.5</v>
      </c>
      <c r="E25" s="11">
        <v>45257</v>
      </c>
      <c r="F25" s="11">
        <v>45225</v>
      </c>
    </row>
    <row r="26" spans="1:6" x14ac:dyDescent="0.25">
      <c r="A26" s="7">
        <f t="shared" si="0"/>
        <v>19</v>
      </c>
      <c r="B26" s="8" t="s">
        <v>45</v>
      </c>
      <c r="C26" s="9" t="s">
        <v>46</v>
      </c>
      <c r="D26" s="10">
        <v>97.75</v>
      </c>
      <c r="E26" s="11">
        <v>45257</v>
      </c>
      <c r="F26" s="11">
        <v>45225</v>
      </c>
    </row>
    <row r="27" spans="1:6" x14ac:dyDescent="0.25">
      <c r="A27" s="7">
        <f t="shared" si="0"/>
        <v>20</v>
      </c>
      <c r="B27" s="8" t="s">
        <v>47</v>
      </c>
      <c r="C27" s="9" t="s">
        <v>48</v>
      </c>
      <c r="D27" s="10">
        <v>2284.25</v>
      </c>
      <c r="E27" s="11">
        <v>45257</v>
      </c>
      <c r="F27" s="11">
        <v>45225</v>
      </c>
    </row>
    <row r="28" spans="1:6" x14ac:dyDescent="0.25">
      <c r="A28" s="7">
        <f t="shared" si="0"/>
        <v>21</v>
      </c>
      <c r="B28" s="8" t="s">
        <v>49</v>
      </c>
      <c r="C28" s="9" t="s">
        <v>50</v>
      </c>
      <c r="D28" s="10">
        <v>918.75</v>
      </c>
      <c r="E28" s="11">
        <v>45257</v>
      </c>
      <c r="F28" s="11">
        <v>45225</v>
      </c>
    </row>
    <row r="29" spans="1:6" x14ac:dyDescent="0.25">
      <c r="A29" s="7">
        <f t="shared" si="0"/>
        <v>22</v>
      </c>
      <c r="B29" s="8" t="s">
        <v>51</v>
      </c>
      <c r="C29" s="9" t="s">
        <v>52</v>
      </c>
      <c r="D29" s="10">
        <v>1054</v>
      </c>
      <c r="E29" s="11">
        <v>45257</v>
      </c>
      <c r="F29" s="11">
        <v>45225</v>
      </c>
    </row>
    <row r="30" spans="1:6" x14ac:dyDescent="0.25">
      <c r="A30" s="7">
        <f t="shared" si="0"/>
        <v>23</v>
      </c>
      <c r="B30" s="8" t="s">
        <v>53</v>
      </c>
      <c r="C30" s="9" t="s">
        <v>54</v>
      </c>
      <c r="D30" s="10">
        <v>1831.5</v>
      </c>
      <c r="E30" s="11">
        <v>45257</v>
      </c>
      <c r="F30" s="11">
        <v>45225</v>
      </c>
    </row>
    <row r="31" spans="1:6" x14ac:dyDescent="0.25">
      <c r="A31" s="7">
        <f t="shared" si="0"/>
        <v>24</v>
      </c>
      <c r="B31" s="8" t="s">
        <v>55</v>
      </c>
      <c r="C31" s="9" t="s">
        <v>56</v>
      </c>
      <c r="D31" s="10">
        <v>1321</v>
      </c>
      <c r="E31" s="11">
        <v>45257</v>
      </c>
      <c r="F31" s="11">
        <v>45225</v>
      </c>
    </row>
    <row r="32" spans="1:6" x14ac:dyDescent="0.25">
      <c r="A32" s="7">
        <f t="shared" si="0"/>
        <v>25</v>
      </c>
      <c r="B32" s="8" t="s">
        <v>57</v>
      </c>
      <c r="C32" s="9" t="s">
        <v>58</v>
      </c>
      <c r="D32" s="10">
        <v>2605.25</v>
      </c>
      <c r="E32" s="11">
        <v>45257</v>
      </c>
      <c r="F32" s="11">
        <v>45225</v>
      </c>
    </row>
    <row r="33" spans="1:6" x14ac:dyDescent="0.25">
      <c r="A33" s="7">
        <f t="shared" si="0"/>
        <v>26</v>
      </c>
      <c r="B33" s="8" t="s">
        <v>59</v>
      </c>
      <c r="C33" s="9" t="s">
        <v>60</v>
      </c>
      <c r="D33" s="10">
        <v>2014.5</v>
      </c>
      <c r="E33" s="11">
        <v>45257</v>
      </c>
      <c r="F33" s="11">
        <v>45225</v>
      </c>
    </row>
    <row r="34" spans="1:6" x14ac:dyDescent="0.25">
      <c r="A34" s="7">
        <f t="shared" si="0"/>
        <v>27</v>
      </c>
      <c r="B34" s="8" t="s">
        <v>61</v>
      </c>
      <c r="C34" s="9" t="s">
        <v>62</v>
      </c>
      <c r="D34" s="10">
        <v>2570.5</v>
      </c>
      <c r="E34" s="11">
        <v>45257</v>
      </c>
      <c r="F34" s="11">
        <v>45225</v>
      </c>
    </row>
    <row r="35" spans="1:6" x14ac:dyDescent="0.25">
      <c r="A35" s="7">
        <f t="shared" si="0"/>
        <v>28</v>
      </c>
      <c r="B35" s="8" t="s">
        <v>63</v>
      </c>
      <c r="C35" s="9" t="s">
        <v>64</v>
      </c>
      <c r="D35" s="10">
        <v>1275</v>
      </c>
      <c r="E35" s="11">
        <v>45257</v>
      </c>
      <c r="F35" s="11">
        <v>45225</v>
      </c>
    </row>
    <row r="36" spans="1:6" x14ac:dyDescent="0.25">
      <c r="A36" s="7">
        <f t="shared" si="0"/>
        <v>29</v>
      </c>
      <c r="B36" s="8" t="s">
        <v>65</v>
      </c>
      <c r="C36" s="9" t="s">
        <v>66</v>
      </c>
      <c r="D36" s="10">
        <v>3010</v>
      </c>
      <c r="E36" s="11">
        <v>45257</v>
      </c>
      <c r="F36" s="11">
        <v>45225</v>
      </c>
    </row>
    <row r="37" spans="1:6" x14ac:dyDescent="0.25">
      <c r="A37" s="7">
        <f t="shared" si="0"/>
        <v>30</v>
      </c>
      <c r="B37" s="8" t="s">
        <v>67</v>
      </c>
      <c r="C37" s="9" t="s">
        <v>68</v>
      </c>
      <c r="D37" s="10">
        <v>442</v>
      </c>
      <c r="E37" s="11">
        <v>45257</v>
      </c>
      <c r="F37" s="11">
        <v>45225</v>
      </c>
    </row>
    <row r="38" spans="1:6" x14ac:dyDescent="0.25">
      <c r="A38" s="7">
        <f t="shared" si="0"/>
        <v>31</v>
      </c>
      <c r="B38" s="8" t="s">
        <v>69</v>
      </c>
      <c r="C38" s="9" t="s">
        <v>70</v>
      </c>
      <c r="D38" s="10">
        <v>2354.5</v>
      </c>
      <c r="E38" s="11">
        <v>45257</v>
      </c>
      <c r="F38" s="11">
        <v>45225</v>
      </c>
    </row>
    <row r="39" spans="1:6" x14ac:dyDescent="0.25">
      <c r="A39" s="7">
        <f t="shared" si="0"/>
        <v>32</v>
      </c>
      <c r="B39" s="8" t="s">
        <v>71</v>
      </c>
      <c r="C39" s="9" t="s">
        <v>72</v>
      </c>
      <c r="D39" s="10">
        <v>1007.25</v>
      </c>
      <c r="E39" s="11">
        <v>45257</v>
      </c>
      <c r="F39" s="11">
        <v>45225</v>
      </c>
    </row>
    <row r="40" spans="1:6" x14ac:dyDescent="0.25">
      <c r="A40" s="7">
        <f t="shared" si="0"/>
        <v>33</v>
      </c>
      <c r="B40" s="8" t="s">
        <v>73</v>
      </c>
      <c r="C40" s="9" t="s">
        <v>74</v>
      </c>
      <c r="D40" s="10">
        <v>1882.75</v>
      </c>
      <c r="E40" s="11">
        <v>45257</v>
      </c>
      <c r="F40" s="11">
        <v>45225</v>
      </c>
    </row>
    <row r="41" spans="1:6" x14ac:dyDescent="0.25">
      <c r="A41" s="7">
        <f t="shared" si="0"/>
        <v>34</v>
      </c>
      <c r="B41" s="8" t="s">
        <v>75</v>
      </c>
      <c r="C41" s="9" t="s">
        <v>76</v>
      </c>
      <c r="D41" s="10">
        <v>6264.5</v>
      </c>
      <c r="E41" s="11">
        <v>45257</v>
      </c>
      <c r="F41" s="11">
        <v>45225</v>
      </c>
    </row>
    <row r="42" spans="1:6" x14ac:dyDescent="0.25">
      <c r="A42" s="7">
        <f t="shared" si="0"/>
        <v>35</v>
      </c>
      <c r="B42" s="8" t="s">
        <v>77</v>
      </c>
      <c r="C42" s="9" t="s">
        <v>78</v>
      </c>
      <c r="D42" s="10">
        <v>3179</v>
      </c>
      <c r="E42" s="11">
        <v>45257</v>
      </c>
      <c r="F42" s="11">
        <v>45225</v>
      </c>
    </row>
    <row r="43" spans="1:6" x14ac:dyDescent="0.25">
      <c r="A43" s="7">
        <f t="shared" si="0"/>
        <v>36</v>
      </c>
      <c r="B43" s="8" t="s">
        <v>79</v>
      </c>
      <c r="C43" s="9" t="s">
        <v>80</v>
      </c>
      <c r="D43" s="10">
        <v>1007.25</v>
      </c>
      <c r="E43" s="11">
        <v>45257</v>
      </c>
      <c r="F43" s="11">
        <v>45225</v>
      </c>
    </row>
    <row r="44" spans="1:6" x14ac:dyDescent="0.25">
      <c r="A44" s="7">
        <f t="shared" si="0"/>
        <v>37</v>
      </c>
      <c r="B44" s="8" t="s">
        <v>81</v>
      </c>
      <c r="C44" s="9" t="s">
        <v>82</v>
      </c>
      <c r="D44" s="10">
        <v>2460.75</v>
      </c>
      <c r="E44" s="11">
        <v>45257</v>
      </c>
      <c r="F44" s="11">
        <v>45225</v>
      </c>
    </row>
    <row r="45" spans="1:6" x14ac:dyDescent="0.25">
      <c r="A45" s="7">
        <f t="shared" si="0"/>
        <v>38</v>
      </c>
      <c r="B45" s="8" t="s">
        <v>83</v>
      </c>
      <c r="C45" s="9" t="s">
        <v>84</v>
      </c>
      <c r="D45" s="10">
        <v>3000</v>
      </c>
      <c r="E45" s="11">
        <v>45257</v>
      </c>
      <c r="F45" s="11">
        <v>45225</v>
      </c>
    </row>
    <row r="46" spans="1:6" x14ac:dyDescent="0.25">
      <c r="A46" s="7">
        <f t="shared" si="0"/>
        <v>39</v>
      </c>
      <c r="B46" s="8" t="s">
        <v>85</v>
      </c>
      <c r="C46" s="9" t="s">
        <v>86</v>
      </c>
      <c r="D46" s="10">
        <v>828.75</v>
      </c>
      <c r="E46" s="11">
        <v>45257</v>
      </c>
      <c r="F46" s="11">
        <v>45225</v>
      </c>
    </row>
    <row r="47" spans="1:6" x14ac:dyDescent="0.25">
      <c r="A47" s="7">
        <f t="shared" si="0"/>
        <v>40</v>
      </c>
      <c r="B47" s="8" t="s">
        <v>87</v>
      </c>
      <c r="C47" s="9" t="s">
        <v>88</v>
      </c>
      <c r="D47" s="10">
        <v>2065.5</v>
      </c>
      <c r="E47" s="11">
        <v>45257</v>
      </c>
      <c r="F47" s="11">
        <v>45225</v>
      </c>
    </row>
    <row r="48" spans="1:6" x14ac:dyDescent="0.25">
      <c r="A48" s="7">
        <f t="shared" si="0"/>
        <v>41</v>
      </c>
      <c r="B48" s="8" t="s">
        <v>89</v>
      </c>
      <c r="C48" s="9" t="s">
        <v>90</v>
      </c>
      <c r="D48" s="10">
        <v>2239.75</v>
      </c>
      <c r="E48" s="11">
        <v>45257</v>
      </c>
      <c r="F48" s="11">
        <v>45225</v>
      </c>
    </row>
    <row r="49" spans="1:6" x14ac:dyDescent="0.25">
      <c r="A49" s="7">
        <f t="shared" si="0"/>
        <v>42</v>
      </c>
      <c r="B49" s="8" t="s">
        <v>91</v>
      </c>
      <c r="C49" s="9" t="s">
        <v>92</v>
      </c>
      <c r="D49" s="10">
        <v>1184.33</v>
      </c>
      <c r="E49" s="11">
        <v>45257</v>
      </c>
      <c r="F49" s="11">
        <v>45225</v>
      </c>
    </row>
    <row r="50" spans="1:6" x14ac:dyDescent="0.25">
      <c r="A50" s="7">
        <f t="shared" si="0"/>
        <v>43</v>
      </c>
      <c r="B50" s="8" t="s">
        <v>93</v>
      </c>
      <c r="C50" s="9" t="s">
        <v>94</v>
      </c>
      <c r="D50" s="10">
        <v>1827.5</v>
      </c>
      <c r="E50" s="11">
        <v>45257</v>
      </c>
      <c r="F50" s="11">
        <v>45225</v>
      </c>
    </row>
    <row r="51" spans="1:6" x14ac:dyDescent="0.25">
      <c r="A51" s="7">
        <f t="shared" si="0"/>
        <v>44</v>
      </c>
      <c r="B51" s="8" t="s">
        <v>95</v>
      </c>
      <c r="C51" s="9" t="s">
        <v>96</v>
      </c>
      <c r="D51" s="10">
        <v>2099.5</v>
      </c>
      <c r="E51" s="11">
        <v>45257</v>
      </c>
      <c r="F51" s="11">
        <v>45225</v>
      </c>
    </row>
    <row r="52" spans="1:6" x14ac:dyDescent="0.25">
      <c r="A52" s="7">
        <f t="shared" si="0"/>
        <v>45</v>
      </c>
      <c r="B52" s="8" t="s">
        <v>97</v>
      </c>
      <c r="C52" s="9" t="s">
        <v>98</v>
      </c>
      <c r="D52" s="10">
        <v>1064.25</v>
      </c>
      <c r="E52" s="11">
        <v>45257</v>
      </c>
      <c r="F52" s="11">
        <v>45225</v>
      </c>
    </row>
    <row r="53" spans="1:6" x14ac:dyDescent="0.25">
      <c r="A53" s="7">
        <f t="shared" si="0"/>
        <v>46</v>
      </c>
      <c r="B53" s="8" t="s">
        <v>99</v>
      </c>
      <c r="C53" s="9" t="s">
        <v>100</v>
      </c>
      <c r="D53" s="10">
        <v>2508.5</v>
      </c>
      <c r="E53" s="11">
        <v>45257</v>
      </c>
      <c r="F53" s="11">
        <v>45225</v>
      </c>
    </row>
    <row r="54" spans="1:6" x14ac:dyDescent="0.25">
      <c r="A54" s="7">
        <f t="shared" si="0"/>
        <v>47</v>
      </c>
      <c r="B54" s="8" t="s">
        <v>101</v>
      </c>
      <c r="C54" s="9" t="s">
        <v>102</v>
      </c>
      <c r="D54" s="10">
        <v>3914.25</v>
      </c>
      <c r="E54" s="11">
        <v>45257</v>
      </c>
      <c r="F54" s="11">
        <v>45225</v>
      </c>
    </row>
    <row r="55" spans="1:6" x14ac:dyDescent="0.25">
      <c r="A55" s="7">
        <f t="shared" si="0"/>
        <v>48</v>
      </c>
      <c r="B55" s="8" t="s">
        <v>103</v>
      </c>
      <c r="C55" s="9" t="s">
        <v>104</v>
      </c>
      <c r="D55" s="10">
        <v>1976.25</v>
      </c>
      <c r="E55" s="11">
        <v>45257</v>
      </c>
      <c r="F55" s="11">
        <v>45225</v>
      </c>
    </row>
    <row r="56" spans="1:6" x14ac:dyDescent="0.25">
      <c r="A56" s="7">
        <f t="shared" si="0"/>
        <v>49</v>
      </c>
      <c r="B56" s="8" t="s">
        <v>105</v>
      </c>
      <c r="C56" s="9" t="s">
        <v>106</v>
      </c>
      <c r="D56" s="10">
        <v>148.75</v>
      </c>
      <c r="E56" s="11">
        <v>45257</v>
      </c>
      <c r="F56" s="11">
        <v>45225</v>
      </c>
    </row>
    <row r="57" spans="1:6" x14ac:dyDescent="0.25">
      <c r="A57" s="7">
        <f t="shared" si="0"/>
        <v>50</v>
      </c>
      <c r="B57" s="8" t="s">
        <v>107</v>
      </c>
      <c r="C57" s="9" t="s">
        <v>108</v>
      </c>
      <c r="D57" s="10">
        <v>790.5</v>
      </c>
      <c r="E57" s="11">
        <v>45257</v>
      </c>
      <c r="F57" s="11">
        <v>45225</v>
      </c>
    </row>
    <row r="58" spans="1:6" x14ac:dyDescent="0.25">
      <c r="A58" s="7">
        <f t="shared" si="0"/>
        <v>51</v>
      </c>
      <c r="B58" s="8" t="s">
        <v>109</v>
      </c>
      <c r="C58" s="9" t="s">
        <v>110</v>
      </c>
      <c r="D58" s="10">
        <v>739.03</v>
      </c>
      <c r="E58" s="11">
        <v>45257</v>
      </c>
      <c r="F58" s="11">
        <v>45225</v>
      </c>
    </row>
    <row r="59" spans="1:6" x14ac:dyDescent="0.25">
      <c r="A59" s="7">
        <f t="shared" si="0"/>
        <v>52</v>
      </c>
      <c r="B59" s="8" t="s">
        <v>111</v>
      </c>
      <c r="C59" s="9" t="s">
        <v>112</v>
      </c>
      <c r="D59" s="10">
        <v>875.75</v>
      </c>
      <c r="E59" s="11">
        <v>45257</v>
      </c>
      <c r="F59" s="11">
        <v>45225</v>
      </c>
    </row>
    <row r="60" spans="1:6" x14ac:dyDescent="0.25">
      <c r="A60" s="7">
        <f t="shared" si="0"/>
        <v>53</v>
      </c>
      <c r="B60" s="8" t="s">
        <v>113</v>
      </c>
      <c r="C60" s="9" t="s">
        <v>114</v>
      </c>
      <c r="D60" s="10">
        <v>208.25</v>
      </c>
      <c r="E60" s="11">
        <v>45257</v>
      </c>
      <c r="F60" s="11">
        <v>45225</v>
      </c>
    </row>
    <row r="61" spans="1:6" x14ac:dyDescent="0.25">
      <c r="A61" s="7">
        <f t="shared" si="0"/>
        <v>54</v>
      </c>
      <c r="B61" s="8" t="s">
        <v>115</v>
      </c>
      <c r="C61" s="9" t="s">
        <v>116</v>
      </c>
      <c r="D61" s="10">
        <v>1279</v>
      </c>
      <c r="E61" s="11">
        <v>45257</v>
      </c>
      <c r="F61" s="11">
        <v>45225</v>
      </c>
    </row>
    <row r="62" spans="1:6" x14ac:dyDescent="0.25">
      <c r="A62" s="7">
        <f t="shared" si="0"/>
        <v>55</v>
      </c>
      <c r="B62" s="8" t="s">
        <v>117</v>
      </c>
      <c r="C62" s="9" t="s">
        <v>118</v>
      </c>
      <c r="D62" s="10">
        <v>480.25</v>
      </c>
      <c r="E62" s="11">
        <v>45257</v>
      </c>
      <c r="F62" s="11">
        <v>45225</v>
      </c>
    </row>
    <row r="63" spans="1:6" x14ac:dyDescent="0.25">
      <c r="A63" s="7">
        <f t="shared" si="0"/>
        <v>56</v>
      </c>
      <c r="B63" s="8" t="s">
        <v>119</v>
      </c>
      <c r="C63" s="9" t="s">
        <v>120</v>
      </c>
      <c r="D63" s="10">
        <v>804.25</v>
      </c>
      <c r="E63" s="11">
        <v>45257</v>
      </c>
      <c r="F63" s="11">
        <v>45225</v>
      </c>
    </row>
    <row r="64" spans="1:6" x14ac:dyDescent="0.25">
      <c r="A64" s="7">
        <f t="shared" si="0"/>
        <v>57</v>
      </c>
      <c r="B64" s="8" t="s">
        <v>121</v>
      </c>
      <c r="C64" s="9" t="s">
        <v>122</v>
      </c>
      <c r="D64" s="10">
        <v>2936.75</v>
      </c>
      <c r="E64" s="11">
        <v>45257</v>
      </c>
      <c r="F64" s="11">
        <v>45225</v>
      </c>
    </row>
    <row r="65" spans="1:6" x14ac:dyDescent="0.25">
      <c r="A65" s="7">
        <f t="shared" si="0"/>
        <v>58</v>
      </c>
      <c r="B65" s="8" t="s">
        <v>123</v>
      </c>
      <c r="C65" s="9" t="s">
        <v>124</v>
      </c>
      <c r="D65" s="10">
        <v>2086.75</v>
      </c>
      <c r="E65" s="11">
        <v>45257</v>
      </c>
      <c r="F65" s="11">
        <v>45225</v>
      </c>
    </row>
    <row r="66" spans="1:6" x14ac:dyDescent="0.25">
      <c r="A66" s="7">
        <f t="shared" si="0"/>
        <v>59</v>
      </c>
      <c r="B66" s="8" t="s">
        <v>125</v>
      </c>
      <c r="C66" s="9" t="s">
        <v>126</v>
      </c>
      <c r="D66" s="10">
        <v>331.5</v>
      </c>
      <c r="E66" s="11">
        <v>45257</v>
      </c>
      <c r="F66" s="11">
        <v>45225</v>
      </c>
    </row>
    <row r="67" spans="1:6" x14ac:dyDescent="0.25">
      <c r="A67" s="7">
        <f t="shared" si="0"/>
        <v>60</v>
      </c>
      <c r="B67" s="8" t="s">
        <v>127</v>
      </c>
      <c r="C67" s="9" t="s">
        <v>128</v>
      </c>
      <c r="D67" s="10">
        <v>2128.2800000000002</v>
      </c>
      <c r="E67" s="11">
        <v>45257</v>
      </c>
      <c r="F67" s="11">
        <v>45225</v>
      </c>
    </row>
    <row r="68" spans="1:6" x14ac:dyDescent="0.25">
      <c r="A68" s="7">
        <f t="shared" si="0"/>
        <v>61</v>
      </c>
      <c r="B68" s="8" t="s">
        <v>129</v>
      </c>
      <c r="C68" s="9" t="s">
        <v>130</v>
      </c>
      <c r="D68" s="10">
        <v>2822</v>
      </c>
      <c r="E68" s="11">
        <v>45257</v>
      </c>
      <c r="F68" s="11">
        <v>45225</v>
      </c>
    </row>
    <row r="69" spans="1:6" x14ac:dyDescent="0.25">
      <c r="A69" s="7">
        <f t="shared" si="0"/>
        <v>62</v>
      </c>
      <c r="B69" s="8" t="s">
        <v>131</v>
      </c>
      <c r="C69" s="9" t="s">
        <v>132</v>
      </c>
      <c r="D69" s="10">
        <v>677.5</v>
      </c>
      <c r="E69" s="11">
        <v>45257</v>
      </c>
      <c r="F69" s="11">
        <v>45225</v>
      </c>
    </row>
    <row r="70" spans="1:6" x14ac:dyDescent="0.25">
      <c r="A70" s="7">
        <f t="shared" si="0"/>
        <v>63</v>
      </c>
      <c r="B70" s="8" t="s">
        <v>133</v>
      </c>
      <c r="C70" s="9" t="s">
        <v>134</v>
      </c>
      <c r="D70" s="10">
        <v>1457.75</v>
      </c>
      <c r="E70" s="11">
        <v>45257</v>
      </c>
      <c r="F70" s="11">
        <v>45225</v>
      </c>
    </row>
    <row r="71" spans="1:6" x14ac:dyDescent="0.25">
      <c r="A71" s="7">
        <f t="shared" si="0"/>
        <v>64</v>
      </c>
      <c r="B71" s="8" t="s">
        <v>135</v>
      </c>
      <c r="C71" s="9" t="s">
        <v>136</v>
      </c>
      <c r="D71" s="10">
        <v>981.75</v>
      </c>
      <c r="E71" s="11">
        <v>45257</v>
      </c>
      <c r="F71" s="11">
        <v>45225</v>
      </c>
    </row>
    <row r="72" spans="1:6" x14ac:dyDescent="0.25">
      <c r="A72" s="7">
        <f t="shared" si="0"/>
        <v>65</v>
      </c>
      <c r="B72" s="8" t="s">
        <v>137</v>
      </c>
      <c r="C72" s="9" t="s">
        <v>138</v>
      </c>
      <c r="D72" s="10">
        <v>437.75</v>
      </c>
      <c r="E72" s="11">
        <v>45257</v>
      </c>
      <c r="F72" s="11">
        <v>45225</v>
      </c>
    </row>
    <row r="73" spans="1:6" x14ac:dyDescent="0.25">
      <c r="A73" s="7">
        <f t="shared" ref="A73:A136" si="1">A72+1</f>
        <v>66</v>
      </c>
      <c r="B73" s="8" t="s">
        <v>139</v>
      </c>
      <c r="C73" s="9" t="s">
        <v>140</v>
      </c>
      <c r="D73" s="10">
        <v>1227</v>
      </c>
      <c r="E73" s="11">
        <v>45257</v>
      </c>
      <c r="F73" s="11">
        <v>45225</v>
      </c>
    </row>
    <row r="74" spans="1:6" x14ac:dyDescent="0.25">
      <c r="A74" s="7">
        <f t="shared" si="1"/>
        <v>67</v>
      </c>
      <c r="B74" s="8" t="s">
        <v>141</v>
      </c>
      <c r="C74" s="9" t="s">
        <v>142</v>
      </c>
      <c r="D74" s="10">
        <v>1572.5</v>
      </c>
      <c r="E74" s="11">
        <v>45257</v>
      </c>
      <c r="F74" s="11">
        <v>45225</v>
      </c>
    </row>
    <row r="75" spans="1:6" x14ac:dyDescent="0.25">
      <c r="A75" s="7">
        <f t="shared" si="1"/>
        <v>68</v>
      </c>
      <c r="B75" s="8" t="s">
        <v>143</v>
      </c>
      <c r="C75" s="9" t="s">
        <v>144</v>
      </c>
      <c r="D75" s="10">
        <v>527.65</v>
      </c>
      <c r="E75" s="11">
        <v>45257</v>
      </c>
      <c r="F75" s="11">
        <v>45225</v>
      </c>
    </row>
    <row r="76" spans="1:6" x14ac:dyDescent="0.25">
      <c r="A76" s="7">
        <f t="shared" si="1"/>
        <v>69</v>
      </c>
      <c r="B76" s="8" t="s">
        <v>145</v>
      </c>
      <c r="C76" s="9" t="s">
        <v>146</v>
      </c>
      <c r="D76" s="10">
        <v>44.25</v>
      </c>
      <c r="E76" s="11">
        <v>45257</v>
      </c>
      <c r="F76" s="11">
        <v>45225</v>
      </c>
    </row>
    <row r="77" spans="1:6" x14ac:dyDescent="0.25">
      <c r="A77" s="7">
        <f t="shared" si="1"/>
        <v>70</v>
      </c>
      <c r="B77" s="8" t="s">
        <v>147</v>
      </c>
      <c r="C77" s="9" t="s">
        <v>148</v>
      </c>
      <c r="D77" s="10">
        <v>527</v>
      </c>
      <c r="E77" s="11">
        <v>45257</v>
      </c>
      <c r="F77" s="11">
        <v>45225</v>
      </c>
    </row>
    <row r="78" spans="1:6" x14ac:dyDescent="0.25">
      <c r="A78" s="7">
        <f t="shared" si="1"/>
        <v>71</v>
      </c>
      <c r="B78" s="8" t="s">
        <v>149</v>
      </c>
      <c r="C78" s="9" t="s">
        <v>150</v>
      </c>
      <c r="D78" s="10">
        <v>382.5</v>
      </c>
      <c r="E78" s="11">
        <v>45257</v>
      </c>
      <c r="F78" s="11">
        <v>45225</v>
      </c>
    </row>
    <row r="79" spans="1:6" x14ac:dyDescent="0.25">
      <c r="A79" s="7">
        <f t="shared" si="1"/>
        <v>72</v>
      </c>
      <c r="B79" s="8" t="s">
        <v>151</v>
      </c>
      <c r="C79" s="9" t="s">
        <v>152</v>
      </c>
      <c r="D79" s="10">
        <v>1066.75</v>
      </c>
      <c r="E79" s="11">
        <v>45257</v>
      </c>
      <c r="F79" s="11">
        <v>45225</v>
      </c>
    </row>
    <row r="80" spans="1:6" x14ac:dyDescent="0.25">
      <c r="A80" s="7">
        <f t="shared" si="1"/>
        <v>73</v>
      </c>
      <c r="B80" s="8" t="s">
        <v>153</v>
      </c>
      <c r="C80" s="9" t="s">
        <v>154</v>
      </c>
      <c r="D80" s="10">
        <v>203.5</v>
      </c>
      <c r="E80" s="11">
        <v>45257</v>
      </c>
      <c r="F80" s="11">
        <v>45225</v>
      </c>
    </row>
    <row r="81" spans="1:6" x14ac:dyDescent="0.25">
      <c r="A81" s="7">
        <f t="shared" si="1"/>
        <v>74</v>
      </c>
      <c r="B81" s="8" t="s">
        <v>155</v>
      </c>
      <c r="C81" s="9" t="s">
        <v>156</v>
      </c>
      <c r="D81" s="10">
        <v>2422.5</v>
      </c>
      <c r="E81" s="11">
        <v>45257</v>
      </c>
      <c r="F81" s="11">
        <v>45225</v>
      </c>
    </row>
    <row r="82" spans="1:6" x14ac:dyDescent="0.25">
      <c r="A82" s="7">
        <f t="shared" si="1"/>
        <v>75</v>
      </c>
      <c r="B82" s="8" t="s">
        <v>157</v>
      </c>
      <c r="C82" s="9" t="s">
        <v>158</v>
      </c>
      <c r="D82" s="10">
        <v>235.25</v>
      </c>
      <c r="E82" s="11">
        <v>45257</v>
      </c>
      <c r="F82" s="11">
        <v>45225</v>
      </c>
    </row>
    <row r="83" spans="1:6" x14ac:dyDescent="0.25">
      <c r="A83" s="7">
        <f t="shared" si="1"/>
        <v>76</v>
      </c>
      <c r="B83" s="8" t="s">
        <v>159</v>
      </c>
      <c r="C83" s="9" t="s">
        <v>160</v>
      </c>
      <c r="D83" s="12">
        <v>675.75</v>
      </c>
      <c r="E83" s="11">
        <v>45257</v>
      </c>
      <c r="F83" s="11">
        <v>45225</v>
      </c>
    </row>
    <row r="84" spans="1:6" x14ac:dyDescent="0.25">
      <c r="A84" s="7">
        <f t="shared" si="1"/>
        <v>77</v>
      </c>
      <c r="B84" s="8" t="s">
        <v>161</v>
      </c>
      <c r="C84" s="9" t="s">
        <v>162</v>
      </c>
      <c r="D84" s="12">
        <v>1009.75</v>
      </c>
      <c r="E84" s="11">
        <v>45257</v>
      </c>
      <c r="F84" s="11">
        <v>45225</v>
      </c>
    </row>
    <row r="85" spans="1:6" x14ac:dyDescent="0.25">
      <c r="A85" s="7">
        <f t="shared" si="1"/>
        <v>78</v>
      </c>
      <c r="B85" s="8" t="s">
        <v>163</v>
      </c>
      <c r="C85" s="9" t="s">
        <v>164</v>
      </c>
      <c r="D85" s="12">
        <v>2231.25</v>
      </c>
      <c r="E85" s="11">
        <v>45257</v>
      </c>
      <c r="F85" s="11">
        <v>45225</v>
      </c>
    </row>
    <row r="86" spans="1:6" x14ac:dyDescent="0.25">
      <c r="A86" s="7">
        <f t="shared" si="1"/>
        <v>79</v>
      </c>
      <c r="B86" s="8" t="s">
        <v>165</v>
      </c>
      <c r="C86" s="9" t="s">
        <v>166</v>
      </c>
      <c r="D86" s="12">
        <v>2305</v>
      </c>
      <c r="E86" s="11">
        <v>45257</v>
      </c>
      <c r="F86" s="11">
        <v>45225</v>
      </c>
    </row>
    <row r="87" spans="1:6" x14ac:dyDescent="0.25">
      <c r="A87" s="7">
        <f t="shared" si="1"/>
        <v>80</v>
      </c>
      <c r="B87" s="8" t="s">
        <v>167</v>
      </c>
      <c r="C87" s="9" t="s">
        <v>168</v>
      </c>
      <c r="D87" s="12">
        <v>1581</v>
      </c>
      <c r="E87" s="11">
        <v>45257</v>
      </c>
      <c r="F87" s="11">
        <v>45225</v>
      </c>
    </row>
    <row r="88" spans="1:6" x14ac:dyDescent="0.25">
      <c r="A88" s="7">
        <f t="shared" si="1"/>
        <v>81</v>
      </c>
      <c r="B88" s="8" t="s">
        <v>169</v>
      </c>
      <c r="C88" s="9" t="s">
        <v>170</v>
      </c>
      <c r="D88" s="12">
        <v>1857.25</v>
      </c>
      <c r="E88" s="11">
        <v>45257</v>
      </c>
      <c r="F88" s="11">
        <v>45225</v>
      </c>
    </row>
    <row r="89" spans="1:6" x14ac:dyDescent="0.25">
      <c r="A89" s="7">
        <f t="shared" si="1"/>
        <v>82</v>
      </c>
      <c r="B89" s="8" t="s">
        <v>171</v>
      </c>
      <c r="C89" s="9" t="s">
        <v>172</v>
      </c>
      <c r="D89" s="12">
        <v>745.08</v>
      </c>
      <c r="E89" s="11">
        <v>45257</v>
      </c>
      <c r="F89" s="11">
        <v>45225</v>
      </c>
    </row>
    <row r="90" spans="1:6" x14ac:dyDescent="0.25">
      <c r="A90" s="7">
        <f t="shared" si="1"/>
        <v>83</v>
      </c>
      <c r="B90" s="8" t="s">
        <v>173</v>
      </c>
      <c r="C90" s="9" t="s">
        <v>174</v>
      </c>
      <c r="D90" s="12">
        <v>1334.5</v>
      </c>
      <c r="E90" s="11">
        <v>45257</v>
      </c>
      <c r="F90" s="11">
        <v>45225</v>
      </c>
    </row>
    <row r="91" spans="1:6" x14ac:dyDescent="0.25">
      <c r="A91" s="7">
        <f t="shared" si="1"/>
        <v>84</v>
      </c>
      <c r="B91" s="8" t="s">
        <v>175</v>
      </c>
      <c r="C91" s="9" t="s">
        <v>176</v>
      </c>
      <c r="D91" s="12">
        <v>2312.25</v>
      </c>
      <c r="E91" s="11">
        <v>45257</v>
      </c>
      <c r="F91" s="11">
        <v>45225</v>
      </c>
    </row>
    <row r="92" spans="1:6" x14ac:dyDescent="0.25">
      <c r="A92" s="7">
        <f t="shared" si="1"/>
        <v>85</v>
      </c>
      <c r="B92" s="8" t="s">
        <v>177</v>
      </c>
      <c r="C92" s="9" t="s">
        <v>178</v>
      </c>
      <c r="D92" s="12">
        <v>84.45</v>
      </c>
      <c r="E92" s="11">
        <v>45257</v>
      </c>
      <c r="F92" s="11">
        <v>45225</v>
      </c>
    </row>
    <row r="93" spans="1:6" x14ac:dyDescent="0.25">
      <c r="A93" s="7">
        <f t="shared" si="1"/>
        <v>86</v>
      </c>
      <c r="B93" s="8" t="s">
        <v>179</v>
      </c>
      <c r="C93" s="9" t="s">
        <v>180</v>
      </c>
      <c r="D93" s="12">
        <v>497.25</v>
      </c>
      <c r="E93" s="11">
        <v>45257</v>
      </c>
      <c r="F93" s="11">
        <v>45225</v>
      </c>
    </row>
    <row r="94" spans="1:6" x14ac:dyDescent="0.25">
      <c r="A94" s="7">
        <f t="shared" si="1"/>
        <v>87</v>
      </c>
      <c r="B94" s="8" t="s">
        <v>181</v>
      </c>
      <c r="C94" s="9" t="s">
        <v>182</v>
      </c>
      <c r="D94" s="12">
        <v>2320.5</v>
      </c>
      <c r="E94" s="11">
        <v>45257</v>
      </c>
      <c r="F94" s="11">
        <v>45225</v>
      </c>
    </row>
    <row r="95" spans="1:6" x14ac:dyDescent="0.25">
      <c r="A95" s="7">
        <f t="shared" si="1"/>
        <v>88</v>
      </c>
      <c r="B95" s="8" t="s">
        <v>183</v>
      </c>
      <c r="C95" s="9" t="s">
        <v>184</v>
      </c>
      <c r="D95" s="12">
        <v>854.25</v>
      </c>
      <c r="E95" s="11">
        <v>45257</v>
      </c>
      <c r="F95" s="11">
        <v>45225</v>
      </c>
    </row>
    <row r="96" spans="1:6" x14ac:dyDescent="0.25">
      <c r="A96" s="7">
        <f t="shared" si="1"/>
        <v>89</v>
      </c>
      <c r="B96" s="8" t="s">
        <v>185</v>
      </c>
      <c r="C96" s="9" t="s">
        <v>186</v>
      </c>
      <c r="D96" s="12">
        <v>861.06</v>
      </c>
      <c r="E96" s="11">
        <v>45257</v>
      </c>
      <c r="F96" s="11">
        <v>45225</v>
      </c>
    </row>
    <row r="97" spans="1:6" x14ac:dyDescent="0.25">
      <c r="A97" s="7">
        <f t="shared" si="1"/>
        <v>90</v>
      </c>
      <c r="B97" s="8" t="s">
        <v>187</v>
      </c>
      <c r="C97" s="9" t="s">
        <v>188</v>
      </c>
      <c r="D97" s="12">
        <v>1273.75</v>
      </c>
      <c r="E97" s="11">
        <v>45257</v>
      </c>
      <c r="F97" s="11">
        <v>45225</v>
      </c>
    </row>
    <row r="98" spans="1:6" x14ac:dyDescent="0.25">
      <c r="A98" s="7">
        <f t="shared" si="1"/>
        <v>91</v>
      </c>
      <c r="B98" s="8" t="s">
        <v>189</v>
      </c>
      <c r="C98" s="9" t="s">
        <v>190</v>
      </c>
      <c r="D98" s="12">
        <v>2448</v>
      </c>
      <c r="E98" s="11">
        <v>45257</v>
      </c>
      <c r="F98" s="11">
        <v>45225</v>
      </c>
    </row>
    <row r="99" spans="1:6" x14ac:dyDescent="0.25">
      <c r="A99" s="7">
        <f t="shared" si="1"/>
        <v>92</v>
      </c>
      <c r="B99" s="8" t="s">
        <v>191</v>
      </c>
      <c r="C99" s="9" t="s">
        <v>192</v>
      </c>
      <c r="D99" s="12">
        <v>552.5</v>
      </c>
      <c r="E99" s="11">
        <v>45257</v>
      </c>
      <c r="F99" s="11">
        <v>45225</v>
      </c>
    </row>
    <row r="100" spans="1:6" x14ac:dyDescent="0.25">
      <c r="A100" s="7">
        <f t="shared" si="1"/>
        <v>93</v>
      </c>
      <c r="B100" s="8" t="s">
        <v>193</v>
      </c>
      <c r="C100" s="9" t="s">
        <v>194</v>
      </c>
      <c r="D100" s="12">
        <v>2116.5</v>
      </c>
      <c r="E100" s="11">
        <v>45257</v>
      </c>
      <c r="F100" s="11">
        <v>45225</v>
      </c>
    </row>
    <row r="101" spans="1:6" x14ac:dyDescent="0.25">
      <c r="A101" s="7">
        <f t="shared" si="1"/>
        <v>94</v>
      </c>
      <c r="B101" s="8" t="s">
        <v>195</v>
      </c>
      <c r="C101" s="9" t="s">
        <v>196</v>
      </c>
      <c r="D101" s="12">
        <v>337.5</v>
      </c>
      <c r="E101" s="11">
        <v>45257</v>
      </c>
      <c r="F101" s="11">
        <v>45225</v>
      </c>
    </row>
    <row r="102" spans="1:6" x14ac:dyDescent="0.25">
      <c r="A102" s="7">
        <f t="shared" si="1"/>
        <v>95</v>
      </c>
      <c r="B102" s="8" t="s">
        <v>197</v>
      </c>
      <c r="C102" s="9" t="s">
        <v>198</v>
      </c>
      <c r="D102" s="12">
        <v>1457.75</v>
      </c>
      <c r="E102" s="11">
        <v>45257</v>
      </c>
      <c r="F102" s="11">
        <v>45225</v>
      </c>
    </row>
    <row r="103" spans="1:6" x14ac:dyDescent="0.25">
      <c r="A103" s="7">
        <f t="shared" si="1"/>
        <v>96</v>
      </c>
      <c r="B103" s="8" t="s">
        <v>199</v>
      </c>
      <c r="C103" s="9" t="s">
        <v>200</v>
      </c>
      <c r="D103" s="12">
        <v>463.25</v>
      </c>
      <c r="E103" s="11">
        <v>45257</v>
      </c>
      <c r="F103" s="11">
        <v>45225</v>
      </c>
    </row>
    <row r="104" spans="1:6" x14ac:dyDescent="0.25">
      <c r="A104" s="7">
        <f t="shared" si="1"/>
        <v>97</v>
      </c>
      <c r="B104" s="8" t="s">
        <v>201</v>
      </c>
      <c r="C104" s="9" t="s">
        <v>202</v>
      </c>
      <c r="D104" s="12">
        <v>1542.75</v>
      </c>
      <c r="E104" s="11">
        <v>45257</v>
      </c>
      <c r="F104" s="11">
        <v>45225</v>
      </c>
    </row>
    <row r="105" spans="1:6" x14ac:dyDescent="0.25">
      <c r="A105" s="7">
        <f t="shared" si="1"/>
        <v>98</v>
      </c>
      <c r="B105" s="8" t="s">
        <v>203</v>
      </c>
      <c r="C105" s="9" t="s">
        <v>204</v>
      </c>
      <c r="D105" s="12">
        <v>89.25</v>
      </c>
      <c r="E105" s="11">
        <v>45257</v>
      </c>
      <c r="F105" s="11">
        <v>45225</v>
      </c>
    </row>
    <row r="106" spans="1:6" x14ac:dyDescent="0.25">
      <c r="A106" s="7">
        <f t="shared" si="1"/>
        <v>99</v>
      </c>
      <c r="B106" s="8" t="s">
        <v>205</v>
      </c>
      <c r="C106" s="9" t="s">
        <v>206</v>
      </c>
      <c r="D106" s="12">
        <v>429.25</v>
      </c>
      <c r="E106" s="11">
        <v>45257</v>
      </c>
      <c r="F106" s="11">
        <v>45225</v>
      </c>
    </row>
    <row r="107" spans="1:6" x14ac:dyDescent="0.25">
      <c r="A107" s="7">
        <f t="shared" si="1"/>
        <v>100</v>
      </c>
      <c r="B107" s="8" t="s">
        <v>207</v>
      </c>
      <c r="C107" s="9" t="s">
        <v>208</v>
      </c>
      <c r="D107" s="12">
        <v>144.5</v>
      </c>
      <c r="E107" s="11">
        <v>45257</v>
      </c>
      <c r="F107" s="11">
        <v>45225</v>
      </c>
    </row>
    <row r="108" spans="1:6" x14ac:dyDescent="0.25">
      <c r="A108" s="7">
        <f t="shared" si="1"/>
        <v>101</v>
      </c>
      <c r="B108" s="8" t="s">
        <v>209</v>
      </c>
      <c r="C108" s="9" t="s">
        <v>210</v>
      </c>
      <c r="D108" s="12">
        <v>3349</v>
      </c>
      <c r="E108" s="11">
        <v>45257</v>
      </c>
      <c r="F108" s="11">
        <v>45225</v>
      </c>
    </row>
    <row r="109" spans="1:6" x14ac:dyDescent="0.25">
      <c r="A109" s="7">
        <f t="shared" si="1"/>
        <v>102</v>
      </c>
      <c r="B109" s="8" t="s">
        <v>211</v>
      </c>
      <c r="C109" s="9" t="s">
        <v>212</v>
      </c>
      <c r="D109" s="12">
        <v>3230</v>
      </c>
      <c r="E109" s="11">
        <v>45257</v>
      </c>
      <c r="F109" s="11">
        <v>45225</v>
      </c>
    </row>
    <row r="110" spans="1:6" x14ac:dyDescent="0.25">
      <c r="A110" s="7">
        <f t="shared" si="1"/>
        <v>103</v>
      </c>
      <c r="B110" s="8" t="s">
        <v>213</v>
      </c>
      <c r="C110" s="9" t="s">
        <v>214</v>
      </c>
      <c r="D110" s="12">
        <v>267.75</v>
      </c>
      <c r="E110" s="11">
        <v>45257</v>
      </c>
      <c r="F110" s="11">
        <v>45225</v>
      </c>
    </row>
    <row r="111" spans="1:6" x14ac:dyDescent="0.25">
      <c r="A111" s="7">
        <f t="shared" si="1"/>
        <v>104</v>
      </c>
      <c r="B111" s="8" t="s">
        <v>215</v>
      </c>
      <c r="C111" s="9" t="s">
        <v>216</v>
      </c>
      <c r="D111" s="12">
        <v>72.25</v>
      </c>
      <c r="E111" s="11">
        <v>45257</v>
      </c>
      <c r="F111" s="11">
        <v>45225</v>
      </c>
    </row>
    <row r="112" spans="1:6" x14ac:dyDescent="0.25">
      <c r="A112" s="7">
        <f t="shared" si="1"/>
        <v>105</v>
      </c>
      <c r="B112" s="8" t="s">
        <v>217</v>
      </c>
      <c r="C112" s="9" t="s">
        <v>218</v>
      </c>
      <c r="D112" s="12">
        <v>1148.75</v>
      </c>
      <c r="E112" s="11">
        <v>45257</v>
      </c>
      <c r="F112" s="11">
        <v>45225</v>
      </c>
    </row>
    <row r="113" spans="1:6" x14ac:dyDescent="0.25">
      <c r="A113" s="7">
        <f t="shared" si="1"/>
        <v>106</v>
      </c>
      <c r="B113" s="8" t="s">
        <v>219</v>
      </c>
      <c r="C113" s="9" t="s">
        <v>220</v>
      </c>
      <c r="D113" s="12">
        <v>3044.75</v>
      </c>
      <c r="E113" s="11">
        <v>45257</v>
      </c>
      <c r="F113" s="11">
        <v>45225</v>
      </c>
    </row>
    <row r="114" spans="1:6" x14ac:dyDescent="0.25">
      <c r="A114" s="7">
        <f t="shared" si="1"/>
        <v>107</v>
      </c>
      <c r="B114" s="8" t="s">
        <v>221</v>
      </c>
      <c r="C114" s="9" t="s">
        <v>222</v>
      </c>
      <c r="D114" s="12">
        <v>297.75</v>
      </c>
      <c r="E114" s="11">
        <v>45257</v>
      </c>
      <c r="F114" s="11">
        <v>45225</v>
      </c>
    </row>
    <row r="115" spans="1:6" x14ac:dyDescent="0.25">
      <c r="A115" s="7">
        <f t="shared" si="1"/>
        <v>108</v>
      </c>
      <c r="B115" s="8" t="s">
        <v>223</v>
      </c>
      <c r="C115" s="9" t="s">
        <v>224</v>
      </c>
      <c r="D115" s="12">
        <v>1836</v>
      </c>
      <c r="E115" s="11">
        <v>45257</v>
      </c>
      <c r="F115" s="11">
        <v>45225</v>
      </c>
    </row>
    <row r="116" spans="1:6" x14ac:dyDescent="0.25">
      <c r="A116" s="7">
        <f t="shared" si="1"/>
        <v>109</v>
      </c>
      <c r="B116" s="8" t="s">
        <v>225</v>
      </c>
      <c r="C116" s="9" t="s">
        <v>226</v>
      </c>
      <c r="D116" s="12">
        <v>3149.25</v>
      </c>
      <c r="E116" s="11">
        <v>45257</v>
      </c>
      <c r="F116" s="11">
        <v>45225</v>
      </c>
    </row>
    <row r="117" spans="1:6" x14ac:dyDescent="0.25">
      <c r="A117" s="7">
        <f t="shared" si="1"/>
        <v>110</v>
      </c>
      <c r="B117" s="8" t="s">
        <v>227</v>
      </c>
      <c r="C117" s="9" t="s">
        <v>228</v>
      </c>
      <c r="D117" s="12">
        <v>1275</v>
      </c>
      <c r="E117" s="11">
        <v>45257</v>
      </c>
      <c r="F117" s="11">
        <v>45225</v>
      </c>
    </row>
    <row r="118" spans="1:6" x14ac:dyDescent="0.25">
      <c r="A118" s="7">
        <f t="shared" si="1"/>
        <v>111</v>
      </c>
      <c r="B118" s="8" t="s">
        <v>229</v>
      </c>
      <c r="C118" s="9" t="s">
        <v>230</v>
      </c>
      <c r="D118" s="12">
        <v>1132.25</v>
      </c>
      <c r="E118" s="11">
        <v>45257</v>
      </c>
      <c r="F118" s="11">
        <v>45225</v>
      </c>
    </row>
    <row r="119" spans="1:6" x14ac:dyDescent="0.25">
      <c r="A119" s="7">
        <f t="shared" si="1"/>
        <v>112</v>
      </c>
      <c r="B119" s="8" t="s">
        <v>231</v>
      </c>
      <c r="C119" s="9" t="s">
        <v>232</v>
      </c>
      <c r="D119" s="12">
        <v>1096.5</v>
      </c>
      <c r="E119" s="11">
        <v>45257</v>
      </c>
      <c r="F119" s="11">
        <v>45225</v>
      </c>
    </row>
    <row r="120" spans="1:6" x14ac:dyDescent="0.25">
      <c r="A120" s="7">
        <f t="shared" si="1"/>
        <v>113</v>
      </c>
      <c r="B120" s="8" t="s">
        <v>233</v>
      </c>
      <c r="C120" s="9" t="s">
        <v>234</v>
      </c>
      <c r="D120" s="12">
        <v>2065.5</v>
      </c>
      <c r="E120" s="11">
        <v>45257</v>
      </c>
      <c r="F120" s="11">
        <v>45225</v>
      </c>
    </row>
    <row r="121" spans="1:6" x14ac:dyDescent="0.25">
      <c r="A121" s="7">
        <f t="shared" si="1"/>
        <v>114</v>
      </c>
      <c r="B121" s="8" t="s">
        <v>235</v>
      </c>
      <c r="C121" s="9" t="s">
        <v>236</v>
      </c>
      <c r="D121" s="12">
        <v>633.5</v>
      </c>
      <c r="E121" s="11">
        <v>45257</v>
      </c>
      <c r="F121" s="11">
        <v>45225</v>
      </c>
    </row>
    <row r="122" spans="1:6" x14ac:dyDescent="0.25">
      <c r="A122" s="7">
        <f t="shared" si="1"/>
        <v>115</v>
      </c>
      <c r="B122" s="8" t="s">
        <v>237</v>
      </c>
      <c r="C122" s="9" t="s">
        <v>238</v>
      </c>
      <c r="D122" s="12">
        <v>1156</v>
      </c>
      <c r="E122" s="11">
        <v>45257</v>
      </c>
      <c r="F122" s="11">
        <v>45225</v>
      </c>
    </row>
    <row r="123" spans="1:6" x14ac:dyDescent="0.25">
      <c r="A123" s="7">
        <f t="shared" si="1"/>
        <v>116</v>
      </c>
      <c r="B123" s="8" t="s">
        <v>239</v>
      </c>
      <c r="C123" s="9" t="s">
        <v>240</v>
      </c>
      <c r="D123" s="12">
        <v>1270.75</v>
      </c>
      <c r="E123" s="11">
        <v>45257</v>
      </c>
      <c r="F123" s="11">
        <v>45225</v>
      </c>
    </row>
    <row r="124" spans="1:6" x14ac:dyDescent="0.25">
      <c r="A124" s="7">
        <f t="shared" si="1"/>
        <v>117</v>
      </c>
      <c r="B124" s="8" t="s">
        <v>241</v>
      </c>
      <c r="C124" s="9" t="s">
        <v>242</v>
      </c>
      <c r="D124" s="12">
        <v>535.5</v>
      </c>
      <c r="E124" s="11">
        <v>45257</v>
      </c>
      <c r="F124" s="11">
        <v>45225</v>
      </c>
    </row>
    <row r="125" spans="1:6" x14ac:dyDescent="0.25">
      <c r="A125" s="7">
        <f t="shared" si="1"/>
        <v>118</v>
      </c>
      <c r="B125" s="8" t="s">
        <v>243</v>
      </c>
      <c r="C125" s="9" t="s">
        <v>244</v>
      </c>
      <c r="D125" s="12">
        <v>2295</v>
      </c>
      <c r="E125" s="11">
        <v>45257</v>
      </c>
      <c r="F125" s="11">
        <v>45225</v>
      </c>
    </row>
    <row r="126" spans="1:6" x14ac:dyDescent="0.25">
      <c r="A126" s="7">
        <f t="shared" si="1"/>
        <v>119</v>
      </c>
      <c r="B126" s="8" t="s">
        <v>245</v>
      </c>
      <c r="C126" s="9" t="s">
        <v>246</v>
      </c>
      <c r="D126" s="12">
        <v>3251.55</v>
      </c>
      <c r="E126" s="11">
        <v>45257</v>
      </c>
      <c r="F126" s="11">
        <v>45225</v>
      </c>
    </row>
    <row r="127" spans="1:6" x14ac:dyDescent="0.25">
      <c r="A127" s="7">
        <f t="shared" si="1"/>
        <v>120</v>
      </c>
      <c r="B127" s="8" t="s">
        <v>247</v>
      </c>
      <c r="C127" s="9" t="s">
        <v>248</v>
      </c>
      <c r="D127" s="12">
        <v>2686</v>
      </c>
      <c r="E127" s="11">
        <v>45257</v>
      </c>
      <c r="F127" s="11">
        <v>45225</v>
      </c>
    </row>
    <row r="128" spans="1:6" x14ac:dyDescent="0.25">
      <c r="A128" s="7">
        <f t="shared" si="1"/>
        <v>121</v>
      </c>
      <c r="B128" s="8" t="s">
        <v>249</v>
      </c>
      <c r="C128" s="9" t="s">
        <v>250</v>
      </c>
      <c r="D128" s="12">
        <v>102</v>
      </c>
      <c r="E128" s="11">
        <v>45257</v>
      </c>
      <c r="F128" s="11">
        <v>45225</v>
      </c>
    </row>
    <row r="129" spans="1:6" x14ac:dyDescent="0.25">
      <c r="A129" s="7">
        <f t="shared" si="1"/>
        <v>122</v>
      </c>
      <c r="B129" s="8" t="s">
        <v>251</v>
      </c>
      <c r="C129" s="9" t="s">
        <v>252</v>
      </c>
      <c r="D129" s="12">
        <v>510</v>
      </c>
      <c r="E129" s="11">
        <v>45257</v>
      </c>
      <c r="F129" s="11">
        <v>45225</v>
      </c>
    </row>
    <row r="130" spans="1:6" x14ac:dyDescent="0.25">
      <c r="A130" s="7">
        <f t="shared" si="1"/>
        <v>123</v>
      </c>
      <c r="B130" s="8" t="s">
        <v>253</v>
      </c>
      <c r="C130" s="9" t="s">
        <v>254</v>
      </c>
      <c r="D130" s="12">
        <v>3234.25</v>
      </c>
      <c r="E130" s="11">
        <v>45257</v>
      </c>
      <c r="F130" s="11">
        <v>45225</v>
      </c>
    </row>
    <row r="131" spans="1:6" x14ac:dyDescent="0.25">
      <c r="A131" s="7">
        <f t="shared" si="1"/>
        <v>124</v>
      </c>
      <c r="B131" s="8" t="s">
        <v>255</v>
      </c>
      <c r="C131" s="9" t="s">
        <v>256</v>
      </c>
      <c r="D131" s="12">
        <v>1530</v>
      </c>
      <c r="E131" s="11">
        <v>45257</v>
      </c>
      <c r="F131" s="11">
        <v>45225</v>
      </c>
    </row>
    <row r="132" spans="1:6" x14ac:dyDescent="0.25">
      <c r="A132" s="7">
        <f t="shared" si="1"/>
        <v>125</v>
      </c>
      <c r="B132" s="8" t="s">
        <v>257</v>
      </c>
      <c r="C132" s="9" t="s">
        <v>258</v>
      </c>
      <c r="D132" s="12">
        <v>2839</v>
      </c>
      <c r="E132" s="11">
        <v>45257</v>
      </c>
      <c r="F132" s="11">
        <v>45225</v>
      </c>
    </row>
    <row r="133" spans="1:6" x14ac:dyDescent="0.25">
      <c r="A133" s="7">
        <f t="shared" si="1"/>
        <v>126</v>
      </c>
      <c r="B133" s="8" t="s">
        <v>259</v>
      </c>
      <c r="C133" s="9" t="s">
        <v>260</v>
      </c>
      <c r="D133" s="12">
        <v>4071.75</v>
      </c>
      <c r="E133" s="11">
        <v>45257</v>
      </c>
      <c r="F133" s="11">
        <v>45225</v>
      </c>
    </row>
    <row r="134" spans="1:6" x14ac:dyDescent="0.25">
      <c r="A134" s="7">
        <f t="shared" si="1"/>
        <v>127</v>
      </c>
      <c r="B134" s="8" t="s">
        <v>261</v>
      </c>
      <c r="C134" s="9" t="s">
        <v>262</v>
      </c>
      <c r="D134" s="12">
        <v>1215.5</v>
      </c>
      <c r="E134" s="11">
        <v>45257</v>
      </c>
      <c r="F134" s="11">
        <v>45225</v>
      </c>
    </row>
    <row r="135" spans="1:6" x14ac:dyDescent="0.25">
      <c r="A135" s="7">
        <f t="shared" si="1"/>
        <v>128</v>
      </c>
      <c r="B135" s="8" t="s">
        <v>263</v>
      </c>
      <c r="C135" s="9" t="s">
        <v>264</v>
      </c>
      <c r="D135" s="12">
        <v>1738.25</v>
      </c>
      <c r="E135" s="11">
        <v>45257</v>
      </c>
      <c r="F135" s="11">
        <v>45225</v>
      </c>
    </row>
    <row r="136" spans="1:6" x14ac:dyDescent="0.25">
      <c r="A136" s="7">
        <f t="shared" si="1"/>
        <v>129</v>
      </c>
      <c r="B136" s="8" t="s">
        <v>265</v>
      </c>
      <c r="C136" s="9" t="s">
        <v>266</v>
      </c>
      <c r="D136" s="12">
        <v>3068.5</v>
      </c>
      <c r="E136" s="11">
        <v>45257</v>
      </c>
      <c r="F136" s="11">
        <v>45225</v>
      </c>
    </row>
    <row r="137" spans="1:6" x14ac:dyDescent="0.25">
      <c r="A137" s="7">
        <f t="shared" ref="A137:A153" si="2">A136+1</f>
        <v>130</v>
      </c>
      <c r="B137" s="8" t="s">
        <v>267</v>
      </c>
      <c r="C137" s="9" t="s">
        <v>268</v>
      </c>
      <c r="D137" s="12">
        <v>2932.5</v>
      </c>
      <c r="E137" s="11">
        <v>45257</v>
      </c>
      <c r="F137" s="11">
        <v>45225</v>
      </c>
    </row>
    <row r="138" spans="1:6" x14ac:dyDescent="0.25">
      <c r="A138" s="7">
        <f t="shared" si="2"/>
        <v>131</v>
      </c>
      <c r="B138" s="8" t="s">
        <v>269</v>
      </c>
      <c r="C138" s="9" t="s">
        <v>270</v>
      </c>
      <c r="D138" s="12">
        <v>293.25</v>
      </c>
      <c r="E138" s="11">
        <v>45257</v>
      </c>
      <c r="F138" s="11">
        <v>45225</v>
      </c>
    </row>
    <row r="139" spans="1:6" x14ac:dyDescent="0.25">
      <c r="A139" s="7">
        <f t="shared" si="2"/>
        <v>132</v>
      </c>
      <c r="B139" s="8" t="s">
        <v>271</v>
      </c>
      <c r="C139" s="9" t="s">
        <v>272</v>
      </c>
      <c r="D139" s="12">
        <v>2171.75</v>
      </c>
      <c r="E139" s="11">
        <v>45257</v>
      </c>
      <c r="F139" s="11">
        <v>45225</v>
      </c>
    </row>
    <row r="140" spans="1:6" x14ac:dyDescent="0.25">
      <c r="A140" s="7">
        <f t="shared" si="2"/>
        <v>133</v>
      </c>
      <c r="B140" s="8" t="s">
        <v>273</v>
      </c>
      <c r="C140" s="9" t="s">
        <v>274</v>
      </c>
      <c r="D140" s="12">
        <v>97.5</v>
      </c>
      <c r="E140" s="11">
        <v>45257</v>
      </c>
      <c r="F140" s="11">
        <v>45225</v>
      </c>
    </row>
    <row r="141" spans="1:6" x14ac:dyDescent="0.25">
      <c r="A141" s="7">
        <f t="shared" si="2"/>
        <v>134</v>
      </c>
      <c r="B141" s="8" t="s">
        <v>275</v>
      </c>
      <c r="C141" s="9" t="s">
        <v>276</v>
      </c>
      <c r="D141" s="12">
        <v>2482</v>
      </c>
      <c r="E141" s="11">
        <v>45257</v>
      </c>
      <c r="F141" s="11">
        <v>45225</v>
      </c>
    </row>
    <row r="142" spans="1:6" x14ac:dyDescent="0.25">
      <c r="A142" s="7">
        <f t="shared" si="2"/>
        <v>135</v>
      </c>
      <c r="B142" s="8" t="s">
        <v>277</v>
      </c>
      <c r="C142" s="9" t="s">
        <v>278</v>
      </c>
      <c r="D142" s="12">
        <v>85</v>
      </c>
      <c r="E142" s="11">
        <v>45257</v>
      </c>
      <c r="F142" s="11">
        <v>45225</v>
      </c>
    </row>
    <row r="143" spans="1:6" x14ac:dyDescent="0.25">
      <c r="A143" s="7">
        <f t="shared" si="2"/>
        <v>136</v>
      </c>
      <c r="B143" s="8" t="s">
        <v>279</v>
      </c>
      <c r="C143" s="9" t="s">
        <v>280</v>
      </c>
      <c r="D143" s="12">
        <v>4488</v>
      </c>
      <c r="E143" s="11">
        <v>45257</v>
      </c>
      <c r="F143" s="11">
        <v>45225</v>
      </c>
    </row>
    <row r="144" spans="1:6" x14ac:dyDescent="0.25">
      <c r="A144" s="7">
        <f t="shared" si="2"/>
        <v>137</v>
      </c>
      <c r="B144" s="8" t="s">
        <v>281</v>
      </c>
      <c r="C144" s="9" t="s">
        <v>282</v>
      </c>
      <c r="D144" s="12">
        <v>148.75</v>
      </c>
      <c r="E144" s="11">
        <v>45257</v>
      </c>
      <c r="F144" s="11">
        <v>45225</v>
      </c>
    </row>
    <row r="145" spans="1:6" x14ac:dyDescent="0.25">
      <c r="A145" s="7">
        <f t="shared" si="2"/>
        <v>138</v>
      </c>
      <c r="B145" s="8" t="s">
        <v>283</v>
      </c>
      <c r="C145" s="9" t="s">
        <v>284</v>
      </c>
      <c r="D145" s="12">
        <v>76.5</v>
      </c>
      <c r="E145" s="11">
        <v>45257</v>
      </c>
      <c r="F145" s="11">
        <v>45225</v>
      </c>
    </row>
    <row r="146" spans="1:6" x14ac:dyDescent="0.25">
      <c r="A146" s="7">
        <f t="shared" si="2"/>
        <v>139</v>
      </c>
      <c r="B146" s="8" t="s">
        <v>285</v>
      </c>
      <c r="C146" s="9" t="s">
        <v>286</v>
      </c>
      <c r="D146" s="12">
        <v>3098.25</v>
      </c>
      <c r="E146" s="11">
        <v>45257</v>
      </c>
      <c r="F146" s="11">
        <v>45225</v>
      </c>
    </row>
    <row r="147" spans="1:6" x14ac:dyDescent="0.25">
      <c r="A147" s="7">
        <f t="shared" si="2"/>
        <v>140</v>
      </c>
      <c r="B147" s="8" t="s">
        <v>287</v>
      </c>
      <c r="C147" s="9" t="s">
        <v>288</v>
      </c>
      <c r="D147" s="12">
        <v>3718.5</v>
      </c>
      <c r="E147" s="11">
        <v>45257</v>
      </c>
      <c r="F147" s="11">
        <v>45225</v>
      </c>
    </row>
    <row r="148" spans="1:6" x14ac:dyDescent="0.25">
      <c r="A148" s="7">
        <f t="shared" si="2"/>
        <v>141</v>
      </c>
      <c r="B148" s="8" t="s">
        <v>289</v>
      </c>
      <c r="C148" s="9" t="s">
        <v>290</v>
      </c>
      <c r="D148" s="12">
        <v>1610.75</v>
      </c>
      <c r="E148" s="11">
        <v>45257</v>
      </c>
      <c r="F148" s="11">
        <v>45225</v>
      </c>
    </row>
    <row r="149" spans="1:6" x14ac:dyDescent="0.25">
      <c r="A149" s="7">
        <f t="shared" si="2"/>
        <v>142</v>
      </c>
      <c r="B149" s="8" t="s">
        <v>291</v>
      </c>
      <c r="C149" s="9" t="s">
        <v>292</v>
      </c>
      <c r="D149" s="12">
        <v>3795.25</v>
      </c>
      <c r="E149" s="11">
        <v>45257</v>
      </c>
      <c r="F149" s="11">
        <v>45225</v>
      </c>
    </row>
    <row r="150" spans="1:6" x14ac:dyDescent="0.25">
      <c r="A150" s="7">
        <f t="shared" si="2"/>
        <v>143</v>
      </c>
      <c r="B150" s="8" t="s">
        <v>293</v>
      </c>
      <c r="C150" s="9" t="s">
        <v>294</v>
      </c>
      <c r="D150" s="12">
        <v>1003</v>
      </c>
      <c r="E150" s="11">
        <v>45257</v>
      </c>
      <c r="F150" s="11">
        <v>45225</v>
      </c>
    </row>
    <row r="151" spans="1:6" x14ac:dyDescent="0.25">
      <c r="A151" s="7">
        <f t="shared" si="2"/>
        <v>144</v>
      </c>
      <c r="B151" s="8" t="s">
        <v>295</v>
      </c>
      <c r="C151" s="9" t="s">
        <v>296</v>
      </c>
      <c r="D151" s="12">
        <v>790.5</v>
      </c>
      <c r="E151" s="11">
        <v>45257</v>
      </c>
      <c r="F151" s="11">
        <v>45225</v>
      </c>
    </row>
    <row r="152" spans="1:6" x14ac:dyDescent="0.25">
      <c r="A152" s="7">
        <f t="shared" si="2"/>
        <v>145</v>
      </c>
      <c r="B152" s="8" t="s">
        <v>297</v>
      </c>
      <c r="C152" s="9" t="s">
        <v>298</v>
      </c>
      <c r="D152" s="12">
        <v>29.75</v>
      </c>
      <c r="E152" s="11">
        <v>45257</v>
      </c>
      <c r="F152" s="11">
        <v>45225</v>
      </c>
    </row>
    <row r="153" spans="1:6" x14ac:dyDescent="0.25">
      <c r="A153" s="7">
        <f t="shared" si="2"/>
        <v>146</v>
      </c>
      <c r="B153" s="8" t="s">
        <v>299</v>
      </c>
      <c r="C153" s="9" t="s">
        <v>300</v>
      </c>
      <c r="D153" s="12">
        <v>3395.75</v>
      </c>
      <c r="E153" s="11">
        <v>45257</v>
      </c>
      <c r="F153" s="11">
        <v>45225</v>
      </c>
    </row>
    <row r="154" spans="1:6" x14ac:dyDescent="0.25">
      <c r="D154" s="13">
        <f>SUM(D8:D153)</f>
        <v>233568.87999999998</v>
      </c>
    </row>
  </sheetData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18.10.2023 г</vt:lpstr>
      <vt:lpstr>'18.10.2023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Амбадыкова Светлана Евгеньевна</cp:lastModifiedBy>
  <cp:lastPrinted>2017-11-28T06:00:52Z</cp:lastPrinted>
  <dcterms:created xsi:type="dcterms:W3CDTF">2017-06-26T07:02:32Z</dcterms:created>
  <dcterms:modified xsi:type="dcterms:W3CDTF">2023-10-26T10:37:22Z</dcterms:modified>
</cp:coreProperties>
</file>